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720" windowHeight="4245" tabRatio="601" firstSheet="1" activeTab="5"/>
  </bookViews>
  <sheets>
    <sheet name="TEAM CLAY)" sheetId="1" r:id="rId1"/>
    <sheet name="TEAM RIFLE (2)" sheetId="2" r:id="rId2"/>
    <sheet name="TEAM COMB" sheetId="3" r:id="rId3"/>
    <sheet name="KULA" sheetId="4" r:id="rId4"/>
    <sheet name="INDYWIDUALNIE" sheetId="5" r:id="rId5"/>
    <sheet name="ŚRUT " sheetId="6" r:id="rId6"/>
  </sheets>
  <definedNames>
    <definedName name="_xlnm.Print_Area" localSheetId="4">'INDYWIDUALNIE'!$A$1:$Q$135</definedName>
    <definedName name="_xlnm.Print_Area" localSheetId="3">'KULA'!$A$1:$K$135</definedName>
    <definedName name="_xlnm.Print_Area" localSheetId="5">'ŚRUT '!$A$1:$M$135</definedName>
    <definedName name="_xlnm.Print_Area" localSheetId="0">'TEAM CLAY)'!$A$1:$H$78</definedName>
    <definedName name="_xlnm.Print_Area" localSheetId="2">'TEAM COMB'!$A$1:$H$78</definedName>
    <definedName name="_xlnm.Print_Area" localSheetId="1">'TEAM RIFLE (2)'!$A$1:$H$78</definedName>
  </definedNames>
  <calcPr fullCalcOnLoad="1"/>
</workbook>
</file>

<file path=xl/sharedStrings.xml><?xml version="1.0" encoding="utf-8"?>
<sst xmlns="http://schemas.openxmlformats.org/spreadsheetml/2006/main" count="2243" uniqueCount="292">
  <si>
    <t>LP</t>
  </si>
  <si>
    <t>KLASA</t>
  </si>
  <si>
    <t>GRUPA</t>
  </si>
  <si>
    <t xml:space="preserve"> </t>
  </si>
  <si>
    <t>NR</t>
  </si>
  <si>
    <t>VII</t>
  </si>
  <si>
    <t>X</t>
  </si>
  <si>
    <t>I</t>
  </si>
  <si>
    <t>BUKSA</t>
  </si>
  <si>
    <t>JAN</t>
  </si>
  <si>
    <t>KORINEK</t>
  </si>
  <si>
    <t>JINDRICH</t>
  </si>
  <si>
    <t>KOTRC</t>
  </si>
  <si>
    <t>KAREL</t>
  </si>
  <si>
    <t>MRHALEK</t>
  </si>
  <si>
    <t>SLECHTA</t>
  </si>
  <si>
    <t>MARTIN</t>
  </si>
  <si>
    <t>ZAZVORKA</t>
  </si>
  <si>
    <t>PAVEL</t>
  </si>
  <si>
    <t>BRAMMER</t>
  </si>
  <si>
    <t>INGO</t>
  </si>
  <si>
    <r>
      <t>DODENH</t>
    </r>
    <r>
      <rPr>
        <sz val="10"/>
        <rFont val="Czcionka tekstu podstawowego"/>
        <family val="0"/>
      </rPr>
      <t>Ö</t>
    </r>
    <r>
      <rPr>
        <sz val="10"/>
        <rFont val="Arial CE"/>
        <family val="0"/>
      </rPr>
      <t>FT</t>
    </r>
  </si>
  <si>
    <t>ALFRED</t>
  </si>
  <si>
    <t>GELLER</t>
  </si>
  <si>
    <t>THOMAS</t>
  </si>
  <si>
    <t>MAASS</t>
  </si>
  <si>
    <t>HUBERT</t>
  </si>
  <si>
    <t>MELLWIG</t>
  </si>
  <si>
    <t>CHRISTIAN</t>
  </si>
  <si>
    <t>SPIETCH</t>
  </si>
  <si>
    <t>MARKUSS</t>
  </si>
  <si>
    <t>PRIIT</t>
  </si>
  <si>
    <t>TASANE</t>
  </si>
  <si>
    <t>TIHVAN</t>
  </si>
  <si>
    <r>
      <t>POLTIM</t>
    </r>
    <r>
      <rPr>
        <sz val="10"/>
        <rFont val="Czcionka tekstu podstawowego"/>
        <family val="0"/>
      </rPr>
      <t>ÄE</t>
    </r>
  </si>
  <si>
    <t>RIVO</t>
  </si>
  <si>
    <t>TAAL</t>
  </si>
  <si>
    <t>ARLES</t>
  </si>
  <si>
    <t>KARP</t>
  </si>
  <si>
    <t>TIIT</t>
  </si>
  <si>
    <t>SKATA</t>
  </si>
  <si>
    <t>RONNIE</t>
  </si>
  <si>
    <t>LEHTONEN</t>
  </si>
  <si>
    <t>PEKKA</t>
  </si>
  <si>
    <t>KUIVAS</t>
  </si>
  <si>
    <t>JARI</t>
  </si>
  <si>
    <t>KOSAMO</t>
  </si>
  <si>
    <t>SEPPO</t>
  </si>
  <si>
    <t>BACK</t>
  </si>
  <si>
    <t>TOBIAS</t>
  </si>
  <si>
    <r>
      <t>M</t>
    </r>
    <r>
      <rPr>
        <sz val="10"/>
        <rFont val="Czcionka tekstu podstawowego"/>
        <family val="0"/>
      </rPr>
      <t>Ä</t>
    </r>
    <r>
      <rPr>
        <sz val="10"/>
        <rFont val="Arial CE"/>
        <family val="0"/>
      </rPr>
      <t>KINEN</t>
    </r>
  </si>
  <si>
    <t>KALLE</t>
  </si>
  <si>
    <t>SINKOVIC</t>
  </si>
  <si>
    <t>DANKO</t>
  </si>
  <si>
    <t>MATKOVIC</t>
  </si>
  <si>
    <t>ZOLAND</t>
  </si>
  <si>
    <t>BUKOVINSKI</t>
  </si>
  <si>
    <t>MIROSLAV</t>
  </si>
  <si>
    <t>KOVACEVIC</t>
  </si>
  <si>
    <t>DALIBOR</t>
  </si>
  <si>
    <t>TOMIEK</t>
  </si>
  <si>
    <t>JOSIP</t>
  </si>
  <si>
    <t>KOS</t>
  </si>
  <si>
    <t>MILJENKO</t>
  </si>
  <si>
    <t>VIKTORAS</t>
  </si>
  <si>
    <t>ABATUROVAS</t>
  </si>
  <si>
    <t>MODESTAS</t>
  </si>
  <si>
    <t>MELINAUSKAS</t>
  </si>
  <si>
    <t>JURIJ</t>
  </si>
  <si>
    <t>KIRIUSCENKO</t>
  </si>
  <si>
    <t>SIGITAS</t>
  </si>
  <si>
    <t>MOMENISKIS</t>
  </si>
  <si>
    <t>ARVYDAS</t>
  </si>
  <si>
    <t>VERIKAS</t>
  </si>
  <si>
    <t>AUDRIUS</t>
  </si>
  <si>
    <t>KATLIORIUS</t>
  </si>
  <si>
    <t>MACSEK</t>
  </si>
  <si>
    <t>LAJOS</t>
  </si>
  <si>
    <r>
      <t>MA</t>
    </r>
    <r>
      <rPr>
        <sz val="10"/>
        <color indexed="8"/>
        <rFont val="Czcionka tekstu podstawowego"/>
        <family val="0"/>
      </rPr>
      <t>Á</t>
    </r>
    <r>
      <rPr>
        <sz val="10"/>
        <color indexed="8"/>
        <rFont val="Arial CE"/>
        <family val="2"/>
      </rPr>
      <t>R</t>
    </r>
  </si>
  <si>
    <t>GYULA</t>
  </si>
  <si>
    <t>DOBOS</t>
  </si>
  <si>
    <t>JÓZSEF</t>
  </si>
  <si>
    <r>
      <t>KIR</t>
    </r>
    <r>
      <rPr>
        <sz val="10"/>
        <color indexed="8"/>
        <rFont val="Czcionka tekstu podstawowego"/>
        <family val="0"/>
      </rPr>
      <t>Á</t>
    </r>
    <r>
      <rPr>
        <sz val="10"/>
        <color indexed="8"/>
        <rFont val="Arial CE"/>
        <family val="2"/>
      </rPr>
      <t>LY</t>
    </r>
  </si>
  <si>
    <t>ATTILA</t>
  </si>
  <si>
    <t>TÓTH</t>
  </si>
  <si>
    <r>
      <t>P</t>
    </r>
    <r>
      <rPr>
        <sz val="10"/>
        <color indexed="8"/>
        <rFont val="Czcionka tekstu podstawowego"/>
        <family val="0"/>
      </rPr>
      <t>É</t>
    </r>
    <r>
      <rPr>
        <sz val="10"/>
        <color indexed="8"/>
        <rFont val="Arial CE"/>
        <family val="2"/>
      </rPr>
      <t>TER</t>
    </r>
  </si>
  <si>
    <r>
      <t>RÓZS</t>
    </r>
    <r>
      <rPr>
        <sz val="10"/>
        <color indexed="8"/>
        <rFont val="Czcionka tekstu podstawowego"/>
        <family val="0"/>
      </rPr>
      <t>Á</t>
    </r>
    <r>
      <rPr>
        <sz val="10"/>
        <color indexed="8"/>
        <rFont val="Arial CE"/>
        <family val="2"/>
      </rPr>
      <t>S</t>
    </r>
  </si>
  <si>
    <r>
      <t>GY</t>
    </r>
    <r>
      <rPr>
        <sz val="10"/>
        <color indexed="8"/>
        <rFont val="Czcionka tekstu podstawowego"/>
        <family val="0"/>
      </rPr>
      <t>ÖRGY</t>
    </r>
  </si>
  <si>
    <t>KRZYSZTOF</t>
  </si>
  <si>
    <t>GRABAŁOWSKI</t>
  </si>
  <si>
    <t>ZBIGNIEW</t>
  </si>
  <si>
    <t>ZAŁOGA</t>
  </si>
  <si>
    <t>PAWEŁ</t>
  </si>
  <si>
    <t>WŁODARCZYK</t>
  </si>
  <si>
    <t>REMIGIUSZ</t>
  </si>
  <si>
    <t>OLEJNIK</t>
  </si>
  <si>
    <t>JENDRZEJEWSKI</t>
  </si>
  <si>
    <t>TOMASZ</t>
  </si>
  <si>
    <r>
      <t>KRCH</t>
    </r>
    <r>
      <rPr>
        <sz val="10"/>
        <color indexed="8"/>
        <rFont val="Czcionka tekstu podstawowego"/>
        <family val="0"/>
      </rPr>
      <t>Ň</t>
    </r>
    <r>
      <rPr>
        <sz val="10"/>
        <color indexed="8"/>
        <rFont val="Arial CE"/>
        <family val="2"/>
      </rPr>
      <t>AV</t>
    </r>
    <r>
      <rPr>
        <sz val="10"/>
        <color indexed="8"/>
        <rFont val="Czcionka tekstu podstawowego"/>
        <family val="0"/>
      </rPr>
      <t>Ý</t>
    </r>
  </si>
  <si>
    <t>PETER</t>
  </si>
  <si>
    <t>KOCSIS</t>
  </si>
  <si>
    <t>VILIAM</t>
  </si>
  <si>
    <t>SOLNICA</t>
  </si>
  <si>
    <t>IGOR</t>
  </si>
  <si>
    <t>PANDULA</t>
  </si>
  <si>
    <t>IVAN</t>
  </si>
  <si>
    <r>
      <t>MOLN</t>
    </r>
    <r>
      <rPr>
        <sz val="10"/>
        <color indexed="8"/>
        <rFont val="Czcionka tekstu podstawowego"/>
        <family val="0"/>
      </rPr>
      <t>Á</t>
    </r>
    <r>
      <rPr>
        <sz val="10"/>
        <color indexed="8"/>
        <rFont val="Arial CE"/>
        <family val="2"/>
      </rPr>
      <t>R</t>
    </r>
  </si>
  <si>
    <t>ANTON</t>
  </si>
  <si>
    <r>
      <t>L</t>
    </r>
    <r>
      <rPr>
        <sz val="10"/>
        <color indexed="8"/>
        <rFont val="Czcionka tekstu podstawowego"/>
        <family val="0"/>
      </rPr>
      <t>Á</t>
    </r>
    <r>
      <rPr>
        <sz val="10"/>
        <color indexed="8"/>
        <rFont val="Arial CE"/>
        <family val="2"/>
      </rPr>
      <t>SKA</t>
    </r>
  </si>
  <si>
    <t>RÓBERT</t>
  </si>
  <si>
    <t>ZUPAN</t>
  </si>
  <si>
    <t>PICULIN</t>
  </si>
  <si>
    <t>KERSNIK</t>
  </si>
  <si>
    <t>MITJA</t>
  </si>
  <si>
    <t>ZEHEL</t>
  </si>
  <si>
    <t>DUSAN</t>
  </si>
  <si>
    <t>VERSTOVSEK</t>
  </si>
  <si>
    <t>URBANCIC</t>
  </si>
  <si>
    <t>BOJAN</t>
  </si>
  <si>
    <t>ROOS</t>
  </si>
  <si>
    <t>MICHAEL</t>
  </si>
  <si>
    <t>JONSSON</t>
  </si>
  <si>
    <t>SVANTE</t>
  </si>
  <si>
    <t>SMALANNING</t>
  </si>
  <si>
    <t>JOCKE</t>
  </si>
  <si>
    <t>EDEN KRAVIK</t>
  </si>
  <si>
    <t>ULF</t>
  </si>
  <si>
    <t>TENNSTROM</t>
  </si>
  <si>
    <t>RONNING</t>
  </si>
  <si>
    <t>MAGNUS</t>
  </si>
  <si>
    <t>HAAS</t>
  </si>
  <si>
    <t>RUDOLPH</t>
  </si>
  <si>
    <t>DIENST</t>
  </si>
  <si>
    <t>JOHANN</t>
  </si>
  <si>
    <t>ZACHS</t>
  </si>
  <si>
    <t>FRANZ</t>
  </si>
  <si>
    <t>ZETTEL</t>
  </si>
  <si>
    <t>GEORG</t>
  </si>
  <si>
    <t>ROSSKOPF</t>
  </si>
  <si>
    <t>HELMUT</t>
  </si>
  <si>
    <t>ZUNA</t>
  </si>
  <si>
    <t>BORAK</t>
  </si>
  <si>
    <t>ONDREJ</t>
  </si>
  <si>
    <t>KROOBEN</t>
  </si>
  <si>
    <t>TONU</t>
  </si>
  <si>
    <r>
      <t>MYKK</t>
    </r>
    <r>
      <rPr>
        <sz val="10"/>
        <rFont val="Czcionka tekstu podstawowego"/>
        <family val="0"/>
      </rPr>
      <t>Ä</t>
    </r>
    <r>
      <rPr>
        <sz val="10"/>
        <rFont val="Arial CE"/>
        <family val="0"/>
      </rPr>
      <t>NEN</t>
    </r>
  </si>
  <si>
    <t>ROMANS</t>
  </si>
  <si>
    <t>ARNIS</t>
  </si>
  <si>
    <t>PITLIK</t>
  </si>
  <si>
    <r>
      <t>K</t>
    </r>
    <r>
      <rPr>
        <sz val="10"/>
        <rFont val="Czcionka tekstu podstawowego"/>
        <family val="0"/>
      </rPr>
      <t>Á</t>
    </r>
    <r>
      <rPr>
        <sz val="10"/>
        <rFont val="Arial CE"/>
        <family val="0"/>
      </rPr>
      <t>ROLY</t>
    </r>
  </si>
  <si>
    <t>WALDEMAR</t>
  </si>
  <si>
    <t>MILAN</t>
  </si>
  <si>
    <r>
      <t>P</t>
    </r>
    <r>
      <rPr>
        <sz val="10"/>
        <rFont val="Czcionka tekstu podstawowego"/>
        <family val="0"/>
      </rPr>
      <t>ÁPEŠ</t>
    </r>
  </si>
  <si>
    <t>KANDARE</t>
  </si>
  <si>
    <t>DAMJAN</t>
  </si>
  <si>
    <t>ANDREASSON</t>
  </si>
  <si>
    <t>POKRZYWKA</t>
  </si>
  <si>
    <t>DOCKAL</t>
  </si>
  <si>
    <t>JIRI</t>
  </si>
  <si>
    <t>REINAAS</t>
  </si>
  <si>
    <t>VALDU</t>
  </si>
  <si>
    <t>SAMI</t>
  </si>
  <si>
    <t>RAUMA</t>
  </si>
  <si>
    <t>BUDAI</t>
  </si>
  <si>
    <r>
      <t>P</t>
    </r>
    <r>
      <rPr>
        <sz val="10"/>
        <rFont val="Czcionka tekstu podstawowego"/>
        <family val="0"/>
      </rPr>
      <t>É</t>
    </r>
    <r>
      <rPr>
        <sz val="10"/>
        <rFont val="Arial CE"/>
        <family val="0"/>
      </rPr>
      <t>TER</t>
    </r>
  </si>
  <si>
    <t>WIENHOLTS</t>
  </si>
  <si>
    <t>GEERT</t>
  </si>
  <si>
    <t>TIBOR</t>
  </si>
  <si>
    <r>
      <t>GE</t>
    </r>
    <r>
      <rPr>
        <sz val="10"/>
        <rFont val="Czcionka tekstu podstawowego"/>
        <family val="0"/>
      </rPr>
      <t>Š</t>
    </r>
    <r>
      <rPr>
        <sz val="10"/>
        <rFont val="Arial CE"/>
        <family val="0"/>
      </rPr>
      <t>VANDTNER</t>
    </r>
  </si>
  <si>
    <t>SADEK</t>
  </si>
  <si>
    <t>BOSTJAN</t>
  </si>
  <si>
    <t>PER-ERIK</t>
  </si>
  <si>
    <t>CIEPLIK</t>
  </si>
  <si>
    <t>HRUSKA</t>
  </si>
  <si>
    <t>TAMM</t>
  </si>
  <si>
    <t>TAUNO</t>
  </si>
  <si>
    <t>FIOCCHI</t>
  </si>
  <si>
    <t>COSTANTINO</t>
  </si>
  <si>
    <t>VISZTRICZ</t>
  </si>
  <si>
    <t>OTTO</t>
  </si>
  <si>
    <t>ISARYK</t>
  </si>
  <si>
    <t>SIERGIEJ</t>
  </si>
  <si>
    <t>SCHNEIDER</t>
  </si>
  <si>
    <t>CHARLES</t>
  </si>
  <si>
    <t>JAROSLAV</t>
  </si>
  <si>
    <t>ĎURÍK</t>
  </si>
  <si>
    <t>KOVACIC</t>
  </si>
  <si>
    <t>UROS</t>
  </si>
  <si>
    <t>HAKANSSON</t>
  </si>
  <si>
    <t>PIERRE</t>
  </si>
  <si>
    <t>PLUCIŃSKI</t>
  </si>
  <si>
    <t>MARCIN</t>
  </si>
  <si>
    <t>NAHLIK</t>
  </si>
  <si>
    <t>TAURI</t>
  </si>
  <si>
    <t>DEGLI ANTONI</t>
  </si>
  <si>
    <t>ADRIANO</t>
  </si>
  <si>
    <r>
      <t>CSAP</t>
    </r>
    <r>
      <rPr>
        <sz val="10"/>
        <rFont val="Czcionka tekstu podstawowego"/>
        <family val="0"/>
      </rPr>
      <t>Ó</t>
    </r>
  </si>
  <si>
    <t>KAMIŃSKI</t>
  </si>
  <si>
    <t>RYSZARD</t>
  </si>
  <si>
    <t>NEKORANEC</t>
  </si>
  <si>
    <t>ERIKSSON</t>
  </si>
  <si>
    <t>OSTROWSKI</t>
  </si>
  <si>
    <t>WITOLD</t>
  </si>
  <si>
    <t>MAHEL</t>
  </si>
  <si>
    <t>VIHERMETS</t>
  </si>
  <si>
    <t>AIN</t>
  </si>
  <si>
    <t>JERZY</t>
  </si>
  <si>
    <t>PERANO</t>
  </si>
  <si>
    <t>MASSIMO</t>
  </si>
  <si>
    <t>FERENC</t>
  </si>
  <si>
    <t>KÁROLY</t>
  </si>
  <si>
    <t>BAĆ</t>
  </si>
  <si>
    <t>STANISŁAW</t>
  </si>
  <si>
    <t>LADISLAV</t>
  </si>
  <si>
    <r>
      <t>M</t>
    </r>
    <r>
      <rPr>
        <sz val="10"/>
        <rFont val="Czcionka tekstu podstawowego"/>
        <family val="0"/>
      </rPr>
      <t>Ä</t>
    </r>
    <r>
      <rPr>
        <sz val="10"/>
        <rFont val="Arial CE"/>
        <family val="0"/>
      </rPr>
      <t>SIAR</t>
    </r>
  </si>
  <si>
    <t>ELIASSON</t>
  </si>
  <si>
    <t>PER-AKE</t>
  </si>
  <si>
    <t>UHER</t>
  </si>
  <si>
    <t>SADAM</t>
  </si>
  <si>
    <t>HEINO</t>
  </si>
  <si>
    <t>GYENES</t>
  </si>
  <si>
    <r>
      <t>ISTV</t>
    </r>
    <r>
      <rPr>
        <sz val="10"/>
        <rFont val="Czcionka tekstu podstawowego"/>
        <family val="0"/>
      </rPr>
      <t>Á</t>
    </r>
    <r>
      <rPr>
        <sz val="10"/>
        <rFont val="Arial CE"/>
        <family val="0"/>
      </rPr>
      <t>N</t>
    </r>
  </si>
  <si>
    <r>
      <t>J</t>
    </r>
    <r>
      <rPr>
        <sz val="10"/>
        <rFont val="Czcionka tekstu podstawowego"/>
        <family val="0"/>
      </rPr>
      <t>Á</t>
    </r>
    <r>
      <rPr>
        <sz val="10"/>
        <rFont val="Arial CE"/>
        <family val="0"/>
      </rPr>
      <t>N</t>
    </r>
  </si>
  <si>
    <r>
      <rPr>
        <sz val="10"/>
        <rFont val="Czcionka tekstu podstawowego"/>
        <family val="0"/>
      </rPr>
      <t>ŠÍ</t>
    </r>
    <r>
      <rPr>
        <sz val="10"/>
        <rFont val="Arial CE"/>
        <family val="0"/>
      </rPr>
      <t>MA</t>
    </r>
  </si>
  <si>
    <t>TONY</t>
  </si>
  <si>
    <t>CZERSKI</t>
  </si>
  <si>
    <t>WILSKI</t>
  </si>
  <si>
    <t>HUMINIAK</t>
  </si>
  <si>
    <t>FISCHER</t>
  </si>
  <si>
    <t>MAZUR</t>
  </si>
  <si>
    <t>LAZAREK</t>
  </si>
  <si>
    <t>BOGDAN</t>
  </si>
  <si>
    <t>CZE</t>
  </si>
  <si>
    <t>GER</t>
  </si>
  <si>
    <t>EST</t>
  </si>
  <si>
    <t>FIN</t>
  </si>
  <si>
    <t>CRO</t>
  </si>
  <si>
    <t>LIT</t>
  </si>
  <si>
    <t>HUN</t>
  </si>
  <si>
    <t>POL</t>
  </si>
  <si>
    <t>SLO</t>
  </si>
  <si>
    <t>SWE</t>
  </si>
  <si>
    <t>AUS</t>
  </si>
  <si>
    <t>LAT</t>
  </si>
  <si>
    <t>NED</t>
  </si>
  <si>
    <t>ITA</t>
  </si>
  <si>
    <t>SWI</t>
  </si>
  <si>
    <t>GÓRECKI</t>
  </si>
  <si>
    <t>JÓZEF</t>
  </si>
  <si>
    <t>SURNAME</t>
  </si>
  <si>
    <t>NATIONALITY</t>
  </si>
  <si>
    <t>N/I</t>
  </si>
  <si>
    <t>N</t>
  </si>
  <si>
    <t>WĘGRZYN</t>
  </si>
  <si>
    <r>
      <t xml:space="preserve">1 </t>
    </r>
    <r>
      <rPr>
        <vertAlign val="superscript"/>
        <sz val="10"/>
        <color indexed="8"/>
        <rFont val="Arial CE"/>
        <family val="0"/>
      </rPr>
      <t>ST</t>
    </r>
    <r>
      <rPr>
        <sz val="10"/>
        <color indexed="8"/>
        <rFont val="Arial CE"/>
        <family val="0"/>
      </rPr>
      <t xml:space="preserve"> GAME RIFLE</t>
    </r>
  </si>
  <si>
    <r>
      <t xml:space="preserve">2 </t>
    </r>
    <r>
      <rPr>
        <vertAlign val="superscript"/>
        <sz val="10"/>
        <color indexed="8"/>
        <rFont val="Arial CE"/>
        <family val="0"/>
      </rPr>
      <t>ND</t>
    </r>
    <r>
      <rPr>
        <sz val="10"/>
        <color indexed="8"/>
        <rFont val="Arial CE"/>
        <family val="0"/>
      </rPr>
      <t xml:space="preserve"> GAME RIFLE</t>
    </r>
  </si>
  <si>
    <r>
      <t xml:space="preserve">1 </t>
    </r>
    <r>
      <rPr>
        <vertAlign val="superscript"/>
        <sz val="10"/>
        <color indexed="8"/>
        <rFont val="Arial CE"/>
        <family val="0"/>
      </rPr>
      <t>ST</t>
    </r>
    <r>
      <rPr>
        <sz val="10"/>
        <color indexed="8"/>
        <rFont val="Arial CE"/>
        <family val="0"/>
      </rPr>
      <t xml:space="preserve"> GAME TRENCH</t>
    </r>
  </si>
  <si>
    <r>
      <t xml:space="preserve">2 </t>
    </r>
    <r>
      <rPr>
        <vertAlign val="superscript"/>
        <sz val="10"/>
        <color indexed="8"/>
        <rFont val="Arial CE"/>
        <family val="0"/>
      </rPr>
      <t>ND</t>
    </r>
    <r>
      <rPr>
        <sz val="10"/>
        <color indexed="8"/>
        <rFont val="Arial CE"/>
        <family val="0"/>
      </rPr>
      <t xml:space="preserve"> GAME TRENCH</t>
    </r>
  </si>
  <si>
    <r>
      <t xml:space="preserve">1 </t>
    </r>
    <r>
      <rPr>
        <vertAlign val="superscript"/>
        <sz val="10"/>
        <color indexed="8"/>
        <rFont val="Arial CE"/>
        <family val="0"/>
      </rPr>
      <t>ST</t>
    </r>
    <r>
      <rPr>
        <sz val="10"/>
        <color indexed="8"/>
        <rFont val="Arial CE"/>
        <family val="0"/>
      </rPr>
      <t xml:space="preserve"> GAME COMPAK</t>
    </r>
  </si>
  <si>
    <r>
      <t xml:space="preserve">2 </t>
    </r>
    <r>
      <rPr>
        <vertAlign val="superscript"/>
        <sz val="10"/>
        <color indexed="8"/>
        <rFont val="Arial CE"/>
        <family val="0"/>
      </rPr>
      <t>ND</t>
    </r>
    <r>
      <rPr>
        <sz val="10"/>
        <color indexed="8"/>
        <rFont val="Arial CE"/>
        <family val="0"/>
      </rPr>
      <t xml:space="preserve"> GAME COMPAK</t>
    </r>
  </si>
  <si>
    <t>GAME SHOTGUN</t>
  </si>
  <si>
    <t>GAME RIFLE</t>
  </si>
  <si>
    <t>RESULT</t>
  </si>
  <si>
    <t>NAME</t>
  </si>
  <si>
    <t>MICHAŁ</t>
  </si>
  <si>
    <t>ŁYCZYKOWSKI</t>
  </si>
  <si>
    <t>TURCZYN</t>
  </si>
  <si>
    <t>UKR</t>
  </si>
  <si>
    <t>SVK</t>
  </si>
  <si>
    <t>MART</t>
  </si>
  <si>
    <t>VEIKKO</t>
  </si>
  <si>
    <t>ROOSTFELDT</t>
  </si>
  <si>
    <t>ANDERSSON</t>
  </si>
  <si>
    <t>Łyczakowski</t>
  </si>
  <si>
    <t>SCHOTGUN RESULT</t>
  </si>
  <si>
    <t>RIFLE RESULT</t>
  </si>
  <si>
    <t>XII</t>
  </si>
  <si>
    <t>XI</t>
  </si>
  <si>
    <t>IX</t>
  </si>
  <si>
    <t>VIII</t>
  </si>
  <si>
    <t>VI</t>
  </si>
  <si>
    <t>V</t>
  </si>
  <si>
    <t>IV</t>
  </si>
  <si>
    <t>III</t>
  </si>
  <si>
    <t>II</t>
  </si>
  <si>
    <t>PLACE</t>
  </si>
  <si>
    <t xml:space="preserve"> F.I.T.A.S.C. EUROPEAN CUP - INDIVIDUALLY CLAY</t>
  </si>
  <si>
    <t>F.I.T.A.S.C. EUROPEAN CUP - INDIVIDUALLY RIFLE</t>
  </si>
  <si>
    <t xml:space="preserve">                         F.I.T.A.S.C. EUROPEAN CHAMPIONSHIP COMBINED GAME SHOOTING - INDIVIDUALLY</t>
  </si>
  <si>
    <t>F.I.T.A.S.C. EUROPEAN CUP - TEAM RIFLE</t>
  </si>
  <si>
    <t>F.I.T.A.S.C. EUROPEAN CUP - TEAM CLAY</t>
  </si>
  <si>
    <t xml:space="preserve">    F.I.T.A.S.C. EUROPEAN CHAMPIONSHIP COMBINED GAME SHOOTING - TEAM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</si>
</sst>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</numFmts>
  <fonts count="59">
    <font>
      <sz val="10"/>
      <name val="Arial CE"/>
      <family val="0"/>
    </font>
    <font>
      <sz val="10"/>
      <color indexed="39"/>
      <name val="Arial CE"/>
      <family val="2"/>
    </font>
    <font>
      <sz val="10"/>
      <color indexed="17"/>
      <name val="Arial CE"/>
      <family val="2"/>
    </font>
    <font>
      <sz val="10"/>
      <color indexed="9"/>
      <name val="Arial CE"/>
      <family val="2"/>
    </font>
    <font>
      <sz val="12"/>
      <color indexed="9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 CE"/>
      <family val="2"/>
    </font>
    <font>
      <sz val="10"/>
      <color indexed="11"/>
      <name val="Arial CE"/>
      <family val="2"/>
    </font>
    <font>
      <b/>
      <sz val="14"/>
      <color indexed="8"/>
      <name val="Arial CE"/>
      <family val="2"/>
    </font>
    <font>
      <sz val="10"/>
      <name val="Czcionka tekstu podstawowego"/>
      <family val="0"/>
    </font>
    <font>
      <sz val="10"/>
      <color indexed="8"/>
      <name val="Czcionka tekstu podstawowego"/>
      <family val="0"/>
    </font>
    <font>
      <vertAlign val="superscript"/>
      <sz val="10"/>
      <color indexed="8"/>
      <name val="Arial CE"/>
      <family val="0"/>
    </font>
    <font>
      <sz val="8"/>
      <color indexed="9"/>
      <name val="Arial CE"/>
      <family val="2"/>
    </font>
    <font>
      <sz val="10"/>
      <name val="Arial"/>
      <family val="0"/>
    </font>
    <font>
      <b/>
      <sz val="9"/>
      <color indexed="8"/>
      <name val="Arial CE"/>
      <family val="0"/>
    </font>
    <font>
      <sz val="14"/>
      <name val="Arial CE"/>
      <family val="2"/>
    </font>
    <font>
      <sz val="2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19" fillId="0" borderId="0">
      <alignment/>
      <protection/>
    </xf>
    <xf numFmtId="0" fontId="52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 textRotation="180"/>
    </xf>
    <xf numFmtId="0" fontId="0" fillId="0" borderId="0" xfId="0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0" xfId="0" applyNumberFormat="1" applyBorder="1" applyAlignment="1">
      <alignment horizontal="left"/>
    </xf>
    <xf numFmtId="0" fontId="0" fillId="43" borderId="10" xfId="0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0" fontId="0" fillId="47" borderId="10" xfId="0" applyFill="1" applyBorder="1" applyAlignment="1">
      <alignment horizontal="center"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0" fontId="3" fillId="48" borderId="10" xfId="0" applyFont="1" applyFill="1" applyBorder="1" applyAlignment="1">
      <alignment horizontal="center"/>
    </xf>
    <xf numFmtId="0" fontId="3" fillId="49" borderId="10" xfId="0" applyFont="1" applyFill="1" applyBorder="1" applyAlignment="1">
      <alignment horizontal="center"/>
    </xf>
    <xf numFmtId="0" fontId="3" fillId="50" borderId="10" xfId="0" applyFont="1" applyFill="1" applyBorder="1" applyAlignment="1">
      <alignment horizontal="center"/>
    </xf>
    <xf numFmtId="0" fontId="3" fillId="51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9" fillId="39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52" borderId="12" xfId="0" applyFont="1" applyFill="1" applyBorder="1" applyAlignment="1">
      <alignment horizontal="center"/>
    </xf>
    <xf numFmtId="0" fontId="9" fillId="53" borderId="12" xfId="0" applyFont="1" applyFill="1" applyBorder="1" applyAlignment="1">
      <alignment horizontal="center" textRotation="90"/>
    </xf>
    <xf numFmtId="0" fontId="9" fillId="54" borderId="12" xfId="0" applyFont="1" applyFill="1" applyBorder="1" applyAlignment="1">
      <alignment horizontal="center" textRotation="90"/>
    </xf>
    <xf numFmtId="49" fontId="0" fillId="0" borderId="13" xfId="0" applyNumberFormat="1" applyBorder="1" applyAlignment="1">
      <alignment horizontal="left"/>
    </xf>
    <xf numFmtId="1" fontId="6" fillId="33" borderId="13" xfId="0" applyNumberFormat="1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49" fontId="0" fillId="0" borderId="14" xfId="0" applyNumberFormat="1" applyBorder="1" applyAlignment="1">
      <alignment horizontal="left"/>
    </xf>
    <xf numFmtId="1" fontId="6" fillId="33" borderId="14" xfId="0" applyNumberFormat="1" applyFont="1" applyFill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9" fillId="52" borderId="12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4" fillId="36" borderId="0" xfId="0" applyFont="1" applyFill="1" applyAlignment="1">
      <alignment horizontal="center"/>
    </xf>
    <xf numFmtId="0" fontId="9" fillId="52" borderId="12" xfId="0" applyFont="1" applyFill="1" applyBorder="1" applyAlignment="1">
      <alignment horizontal="center" textRotation="90"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16" fillId="0" borderId="1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left"/>
    </xf>
    <xf numFmtId="49" fontId="0" fillId="0" borderId="15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0" fillId="55" borderId="10" xfId="0" applyFill="1" applyBorder="1" applyAlignment="1">
      <alignment horizontal="center"/>
    </xf>
    <xf numFmtId="0" fontId="0" fillId="56" borderId="10" xfId="0" applyFill="1" applyBorder="1" applyAlignment="1">
      <alignment horizontal="center"/>
    </xf>
    <xf numFmtId="0" fontId="0" fillId="0" borderId="0" xfId="0" applyBorder="1" applyAlignment="1">
      <alignment horizontal="center" textRotation="180" wrapText="1"/>
    </xf>
    <xf numFmtId="0" fontId="0" fillId="0" borderId="0" xfId="0" applyAlignment="1">
      <alignment horizontal="center" wrapText="1"/>
    </xf>
    <xf numFmtId="0" fontId="9" fillId="52" borderId="12" xfId="0" applyFont="1" applyFill="1" applyBorder="1" applyAlignment="1">
      <alignment textRotation="90" wrapText="1"/>
    </xf>
    <xf numFmtId="0" fontId="9" fillId="52" borderId="12" xfId="0" applyFont="1" applyFill="1" applyBorder="1" applyAlignment="1">
      <alignment horizontal="center" wrapText="1"/>
    </xf>
    <xf numFmtId="0" fontId="18" fillId="0" borderId="0" xfId="0" applyFont="1" applyAlignment="1">
      <alignment horizontal="center" textRotation="90" wrapText="1"/>
    </xf>
    <xf numFmtId="0" fontId="12" fillId="36" borderId="12" xfId="0" applyFont="1" applyFill="1" applyBorder="1" applyAlignment="1">
      <alignment horizontal="center" textRotation="90"/>
    </xf>
    <xf numFmtId="1" fontId="58" fillId="0" borderId="1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center"/>
    </xf>
    <xf numFmtId="0" fontId="0" fillId="44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47" borderId="15" xfId="0" applyFill="1" applyBorder="1" applyAlignment="1">
      <alignment horizontal="center"/>
    </xf>
    <xf numFmtId="0" fontId="0" fillId="55" borderId="14" xfId="0" applyFill="1" applyBorder="1" applyAlignment="1">
      <alignment horizontal="center"/>
    </xf>
    <xf numFmtId="1" fontId="58" fillId="0" borderId="13" xfId="0" applyNumberFormat="1" applyFont="1" applyBorder="1" applyAlignment="1">
      <alignment horizontal="center"/>
    </xf>
    <xf numFmtId="0" fontId="20" fillId="36" borderId="12" xfId="0" applyFont="1" applyFill="1" applyBorder="1" applyAlignment="1">
      <alignment horizontal="center" textRotation="90"/>
    </xf>
    <xf numFmtId="49" fontId="9" fillId="0" borderId="15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21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55" borderId="15" xfId="0" applyFill="1" applyBorder="1" applyAlignment="1">
      <alignment horizontal="center"/>
    </xf>
    <xf numFmtId="0" fontId="0" fillId="46" borderId="15" xfId="0" applyFill="1" applyBorder="1" applyAlignment="1">
      <alignment horizontal="center"/>
    </xf>
    <xf numFmtId="0" fontId="0" fillId="45" borderId="15" xfId="0" applyFill="1" applyBorder="1" applyAlignment="1">
      <alignment horizontal="center"/>
    </xf>
    <xf numFmtId="0" fontId="21" fillId="0" borderId="0" xfId="0" applyFont="1" applyBorder="1" applyAlignment="1">
      <alignment/>
    </xf>
    <xf numFmtId="49" fontId="0" fillId="0" borderId="16" xfId="0" applyNumberForma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9" fontId="9" fillId="0" borderId="16" xfId="0" applyNumberFormat="1" applyFont="1" applyFill="1" applyBorder="1" applyAlignment="1">
      <alignment horizontal="left"/>
    </xf>
    <xf numFmtId="0" fontId="22" fillId="0" borderId="17" xfId="0" applyFont="1" applyBorder="1" applyAlignment="1">
      <alignment/>
    </xf>
    <xf numFmtId="0" fontId="7" fillId="0" borderId="0" xfId="0" applyFont="1" applyAlignment="1">
      <alignment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8"/>
  <sheetViews>
    <sheetView view="pageBreakPreview" zoomScale="60" zoomScalePageLayoutView="0" workbookViewId="0" topLeftCell="A1">
      <selection activeCell="E38" sqref="E38:E42"/>
    </sheetView>
  </sheetViews>
  <sheetFormatPr defaultColWidth="9.00390625" defaultRowHeight="12.75"/>
  <cols>
    <col min="1" max="1" width="3.75390625" style="0" customWidth="1"/>
    <col min="2" max="2" width="24.875" style="0" hidden="1" customWidth="1"/>
    <col min="3" max="3" width="29.00390625" style="0" hidden="1" customWidth="1"/>
    <col min="4" max="4" width="37.00390625" style="0" customWidth="1"/>
    <col min="5" max="5" width="15.375" style="0" customWidth="1"/>
    <col min="6" max="6" width="13.75390625" style="0" customWidth="1"/>
    <col min="7" max="7" width="15.25390625" style="0" customWidth="1"/>
  </cols>
  <sheetData>
    <row r="1" spans="2:7" ht="12.75">
      <c r="B1" s="110" t="s">
        <v>290</v>
      </c>
      <c r="C1" s="110"/>
      <c r="D1" s="110"/>
      <c r="E1" s="110"/>
      <c r="F1" s="110"/>
      <c r="G1" s="110"/>
    </row>
    <row r="2" spans="2:7" ht="12.75">
      <c r="B2" s="110"/>
      <c r="C2" s="110"/>
      <c r="D2" s="110"/>
      <c r="E2" s="110"/>
      <c r="F2" s="110"/>
      <c r="G2" s="110"/>
    </row>
    <row r="5" spans="2:6" s="100" customFormat="1" ht="18" customHeight="1">
      <c r="B5" s="100" t="s">
        <v>249</v>
      </c>
      <c r="C5" s="100" t="s">
        <v>263</v>
      </c>
      <c r="D5" s="100" t="s">
        <v>250</v>
      </c>
      <c r="E5" s="100" t="s">
        <v>262</v>
      </c>
      <c r="F5" s="100" t="s">
        <v>285</v>
      </c>
    </row>
    <row r="6" s="99" customFormat="1" ht="18" customHeight="1"/>
    <row r="7" spans="2:6" s="99" customFormat="1" ht="18" customHeight="1">
      <c r="B7" s="17" t="s">
        <v>8</v>
      </c>
      <c r="C7" s="105" t="s">
        <v>9</v>
      </c>
      <c r="D7" s="111" t="s">
        <v>242</v>
      </c>
      <c r="E7" s="111">
        <v>1856</v>
      </c>
      <c r="F7" s="111" t="s">
        <v>7</v>
      </c>
    </row>
    <row r="8" spans="2:6" s="99" customFormat="1" ht="18" customHeight="1">
      <c r="B8" s="17" t="s">
        <v>10</v>
      </c>
      <c r="C8" s="105" t="s">
        <v>11</v>
      </c>
      <c r="D8" s="111"/>
      <c r="E8" s="111"/>
      <c r="F8" s="111"/>
    </row>
    <row r="9" spans="2:6" s="99" customFormat="1" ht="18" customHeight="1">
      <c r="B9" s="17" t="s">
        <v>12</v>
      </c>
      <c r="C9" s="105" t="s">
        <v>13</v>
      </c>
      <c r="D9" s="111"/>
      <c r="E9" s="111"/>
      <c r="F9" s="111"/>
    </row>
    <row r="10" spans="2:6" s="99" customFormat="1" ht="2.25" customHeight="1">
      <c r="B10" s="17" t="s">
        <v>15</v>
      </c>
      <c r="C10" s="105" t="s">
        <v>16</v>
      </c>
      <c r="D10" s="111"/>
      <c r="E10" s="111"/>
      <c r="F10" s="111"/>
    </row>
    <row r="11" spans="2:6" s="99" customFormat="1" ht="18" customHeight="1" hidden="1">
      <c r="B11" s="17" t="s">
        <v>17</v>
      </c>
      <c r="C11" s="105" t="s">
        <v>18</v>
      </c>
      <c r="D11" s="111"/>
      <c r="E11" s="111"/>
      <c r="F11" s="111"/>
    </row>
    <row r="12" spans="4:6" s="99" customFormat="1" ht="18" customHeight="1">
      <c r="D12" s="109"/>
      <c r="E12" s="109"/>
      <c r="F12" s="109"/>
    </row>
    <row r="13" spans="2:6" s="99" customFormat="1" ht="18" customHeight="1">
      <c r="B13" s="30" t="s">
        <v>130</v>
      </c>
      <c r="C13" s="106" t="s">
        <v>131</v>
      </c>
      <c r="D13" s="111" t="s">
        <v>239</v>
      </c>
      <c r="E13" s="111">
        <v>1844</v>
      </c>
      <c r="F13" s="111" t="s">
        <v>284</v>
      </c>
    </row>
    <row r="14" spans="2:6" s="99" customFormat="1" ht="18" customHeight="1">
      <c r="B14" s="30" t="s">
        <v>132</v>
      </c>
      <c r="C14" s="106" t="s">
        <v>133</v>
      </c>
      <c r="D14" s="111"/>
      <c r="E14" s="111"/>
      <c r="F14" s="111"/>
    </row>
    <row r="15" spans="2:6" s="99" customFormat="1" ht="18" customHeight="1">
      <c r="B15" s="30" t="s">
        <v>136</v>
      </c>
      <c r="C15" s="106" t="s">
        <v>137</v>
      </c>
      <c r="D15" s="111"/>
      <c r="E15" s="111"/>
      <c r="F15" s="111"/>
    </row>
    <row r="16" spans="2:6" s="99" customFormat="1" ht="0.75" customHeight="1">
      <c r="B16" s="17" t="s">
        <v>138</v>
      </c>
      <c r="C16" s="105" t="s">
        <v>139</v>
      </c>
      <c r="D16" s="111"/>
      <c r="E16" s="111"/>
      <c r="F16" s="111"/>
    </row>
    <row r="17" spans="2:6" s="99" customFormat="1" ht="18" customHeight="1" hidden="1">
      <c r="B17" s="17" t="s">
        <v>140</v>
      </c>
      <c r="C17" s="105" t="s">
        <v>24</v>
      </c>
      <c r="D17" s="111"/>
      <c r="E17" s="111"/>
      <c r="F17" s="111"/>
    </row>
    <row r="18" spans="4:6" s="99" customFormat="1" ht="18" customHeight="1">
      <c r="D18" s="109"/>
      <c r="E18" s="109"/>
      <c r="F18" s="109"/>
    </row>
    <row r="19" spans="2:6" s="99" customFormat="1" ht="18" customHeight="1">
      <c r="B19" s="17" t="s">
        <v>40</v>
      </c>
      <c r="C19" s="105" t="s">
        <v>41</v>
      </c>
      <c r="D19" s="111" t="s">
        <v>232</v>
      </c>
      <c r="E19" s="111">
        <v>1840</v>
      </c>
      <c r="F19" s="111" t="s">
        <v>283</v>
      </c>
    </row>
    <row r="20" spans="2:6" s="99" customFormat="1" ht="18" customHeight="1">
      <c r="B20" s="17" t="s">
        <v>42</v>
      </c>
      <c r="C20" s="105" t="s">
        <v>43</v>
      </c>
      <c r="D20" s="111"/>
      <c r="E20" s="111"/>
      <c r="F20" s="111"/>
    </row>
    <row r="21" spans="2:6" s="99" customFormat="1" ht="18" customHeight="1">
      <c r="B21" s="17" t="s">
        <v>44</v>
      </c>
      <c r="C21" s="105" t="s">
        <v>45</v>
      </c>
      <c r="D21" s="111"/>
      <c r="E21" s="111"/>
      <c r="F21" s="111"/>
    </row>
    <row r="22" spans="2:6" s="99" customFormat="1" ht="18" customHeight="1">
      <c r="B22" s="17" t="s">
        <v>46</v>
      </c>
      <c r="C22" s="105" t="s">
        <v>47</v>
      </c>
      <c r="D22" s="111"/>
      <c r="E22" s="111"/>
      <c r="F22" s="111"/>
    </row>
    <row r="23" spans="2:6" s="99" customFormat="1" ht="6.75" customHeight="1">
      <c r="B23" s="17" t="s">
        <v>48</v>
      </c>
      <c r="C23" s="105" t="s">
        <v>49</v>
      </c>
      <c r="D23" s="111"/>
      <c r="E23" s="111"/>
      <c r="F23" s="111"/>
    </row>
    <row r="24" spans="2:6" s="99" customFormat="1" ht="1.5" customHeight="1" hidden="1">
      <c r="B24" s="17" t="s">
        <v>50</v>
      </c>
      <c r="C24" s="105" t="s">
        <v>51</v>
      </c>
      <c r="D24" s="111"/>
      <c r="E24" s="111"/>
      <c r="F24" s="111"/>
    </row>
    <row r="25" spans="4:6" s="99" customFormat="1" ht="18" customHeight="1">
      <c r="D25" s="109"/>
      <c r="E25" s="109"/>
      <c r="F25" s="109"/>
    </row>
    <row r="26" spans="2:6" s="99" customFormat="1" ht="18" customHeight="1">
      <c r="B26" s="30" t="s">
        <v>110</v>
      </c>
      <c r="C26" s="106" t="s">
        <v>107</v>
      </c>
      <c r="D26" s="111" t="s">
        <v>235</v>
      </c>
      <c r="E26" s="111">
        <v>1796</v>
      </c>
      <c r="F26" s="111" t="s">
        <v>282</v>
      </c>
    </row>
    <row r="27" spans="2:6" s="99" customFormat="1" ht="18" customHeight="1">
      <c r="B27" s="30" t="s">
        <v>111</v>
      </c>
      <c r="C27" s="106" t="s">
        <v>103</v>
      </c>
      <c r="D27" s="111"/>
      <c r="E27" s="111"/>
      <c r="F27" s="111"/>
    </row>
    <row r="28" spans="2:6" s="99" customFormat="1" ht="18" customHeight="1">
      <c r="B28" s="30" t="s">
        <v>112</v>
      </c>
      <c r="C28" s="106" t="s">
        <v>113</v>
      </c>
      <c r="D28" s="111"/>
      <c r="E28" s="111"/>
      <c r="F28" s="111"/>
    </row>
    <row r="29" spans="2:6" s="99" customFormat="1" ht="11.25" customHeight="1">
      <c r="B29" s="49" t="s">
        <v>114</v>
      </c>
      <c r="C29" s="107" t="s">
        <v>115</v>
      </c>
      <c r="D29" s="111"/>
      <c r="E29" s="111"/>
      <c r="F29" s="111"/>
    </row>
    <row r="30" spans="2:6" s="99" customFormat="1" ht="18" customHeight="1" hidden="1">
      <c r="B30" s="30" t="s">
        <v>117</v>
      </c>
      <c r="C30" s="106" t="s">
        <v>118</v>
      </c>
      <c r="D30" s="111"/>
      <c r="E30" s="111"/>
      <c r="F30" s="111"/>
    </row>
    <row r="31" spans="4:6" s="99" customFormat="1" ht="18" customHeight="1">
      <c r="D31" s="109"/>
      <c r="E31" s="109"/>
      <c r="F31" s="109"/>
    </row>
    <row r="32" spans="2:6" s="99" customFormat="1" ht="18" customHeight="1">
      <c r="B32" s="30" t="s">
        <v>89</v>
      </c>
      <c r="C32" s="106" t="s">
        <v>90</v>
      </c>
      <c r="D32" s="111" t="s">
        <v>268</v>
      </c>
      <c r="E32" s="111">
        <v>1788</v>
      </c>
      <c r="F32" s="111" t="s">
        <v>281</v>
      </c>
    </row>
    <row r="33" spans="2:6" s="99" customFormat="1" ht="18" customHeight="1">
      <c r="B33" s="30" t="s">
        <v>91</v>
      </c>
      <c r="C33" s="106" t="s">
        <v>92</v>
      </c>
      <c r="D33" s="111"/>
      <c r="E33" s="111"/>
      <c r="F33" s="111"/>
    </row>
    <row r="34" spans="2:6" s="99" customFormat="1" ht="18" customHeight="1">
      <c r="B34" s="30" t="s">
        <v>93</v>
      </c>
      <c r="C34" s="106" t="s">
        <v>94</v>
      </c>
      <c r="D34" s="111"/>
      <c r="E34" s="111"/>
      <c r="F34" s="111"/>
    </row>
    <row r="35" spans="2:6" s="99" customFormat="1" ht="13.5" customHeight="1">
      <c r="B35" s="30" t="s">
        <v>95</v>
      </c>
      <c r="C35" s="106" t="s">
        <v>26</v>
      </c>
      <c r="D35" s="111"/>
      <c r="E35" s="111"/>
      <c r="F35" s="111"/>
    </row>
    <row r="36" spans="2:6" s="99" customFormat="1" ht="18" customHeight="1" hidden="1">
      <c r="B36" s="30" t="s">
        <v>273</v>
      </c>
      <c r="C36" s="106" t="s">
        <v>88</v>
      </c>
      <c r="D36" s="111"/>
      <c r="E36" s="111"/>
      <c r="F36" s="111"/>
    </row>
    <row r="37" spans="4:6" s="99" customFormat="1" ht="18" customHeight="1">
      <c r="D37" s="109"/>
      <c r="E37" s="109"/>
      <c r="F37" s="109"/>
    </row>
    <row r="38" spans="2:6" s="99" customFormat="1" ht="18" customHeight="1">
      <c r="B38" s="30" t="s">
        <v>98</v>
      </c>
      <c r="C38" s="106" t="s">
        <v>99</v>
      </c>
      <c r="D38" s="111" t="s">
        <v>240</v>
      </c>
      <c r="E38" s="111">
        <v>1760</v>
      </c>
      <c r="F38" s="111" t="s">
        <v>280</v>
      </c>
    </row>
    <row r="39" spans="2:6" s="99" customFormat="1" ht="18" customHeight="1">
      <c r="B39" s="42" t="s">
        <v>100</v>
      </c>
      <c r="C39" s="108" t="s">
        <v>101</v>
      </c>
      <c r="D39" s="111"/>
      <c r="E39" s="111"/>
      <c r="F39" s="111"/>
    </row>
    <row r="40" spans="2:6" s="99" customFormat="1" ht="18" customHeight="1">
      <c r="B40" s="30" t="s">
        <v>102</v>
      </c>
      <c r="C40" s="106" t="s">
        <v>103</v>
      </c>
      <c r="D40" s="111"/>
      <c r="E40" s="111"/>
      <c r="F40" s="111"/>
    </row>
    <row r="41" spans="2:6" s="99" customFormat="1" ht="18" customHeight="1">
      <c r="B41" s="30" t="s">
        <v>104</v>
      </c>
      <c r="C41" s="106" t="s">
        <v>105</v>
      </c>
      <c r="D41" s="111"/>
      <c r="E41" s="111"/>
      <c r="F41" s="111"/>
    </row>
    <row r="42" spans="2:6" s="99" customFormat="1" ht="18" customHeight="1">
      <c r="B42" s="30" t="s">
        <v>106</v>
      </c>
      <c r="C42" s="106" t="s">
        <v>107</v>
      </c>
      <c r="D42" s="111"/>
      <c r="E42" s="111"/>
      <c r="F42" s="111"/>
    </row>
    <row r="43" spans="4:6" s="99" customFormat="1" ht="18" customHeight="1">
      <c r="D43" s="109"/>
      <c r="E43" s="109"/>
      <c r="F43" s="109"/>
    </row>
    <row r="44" spans="2:6" s="99" customFormat="1" ht="18" customHeight="1">
      <c r="B44" s="30" t="s">
        <v>119</v>
      </c>
      <c r="C44" s="106" t="s">
        <v>120</v>
      </c>
      <c r="D44" s="111" t="s">
        <v>241</v>
      </c>
      <c r="E44" s="111">
        <v>1744</v>
      </c>
      <c r="F44" s="111" t="s">
        <v>5</v>
      </c>
    </row>
    <row r="45" spans="2:6" s="99" customFormat="1" ht="18" customHeight="1">
      <c r="B45" s="30" t="s">
        <v>123</v>
      </c>
      <c r="C45" s="106" t="s">
        <v>124</v>
      </c>
      <c r="D45" s="111"/>
      <c r="E45" s="111"/>
      <c r="F45" s="111"/>
    </row>
    <row r="46" spans="2:6" s="99" customFormat="1" ht="18" customHeight="1">
      <c r="B46" s="30" t="s">
        <v>125</v>
      </c>
      <c r="C46" s="106" t="s">
        <v>126</v>
      </c>
      <c r="D46" s="111"/>
      <c r="E46" s="111"/>
      <c r="F46" s="111"/>
    </row>
    <row r="47" spans="2:6" s="99" customFormat="1" ht="18" customHeight="1">
      <c r="B47" s="30" t="s">
        <v>127</v>
      </c>
      <c r="C47" s="106" t="s">
        <v>9</v>
      </c>
      <c r="D47" s="111"/>
      <c r="E47" s="111"/>
      <c r="F47" s="111"/>
    </row>
    <row r="48" spans="2:6" s="99" customFormat="1" ht="18" customHeight="1">
      <c r="B48" s="30" t="s">
        <v>128</v>
      </c>
      <c r="C48" s="106" t="s">
        <v>129</v>
      </c>
      <c r="D48" s="111"/>
      <c r="E48" s="111"/>
      <c r="F48" s="111"/>
    </row>
    <row r="49" spans="4:6" s="99" customFormat="1" ht="18" customHeight="1">
      <c r="D49" s="109"/>
      <c r="E49" s="109"/>
      <c r="F49" s="109"/>
    </row>
    <row r="50" spans="2:6" s="99" customFormat="1" ht="18" customHeight="1">
      <c r="B50" s="30" t="s">
        <v>78</v>
      </c>
      <c r="C50" s="106" t="s">
        <v>79</v>
      </c>
      <c r="D50" s="111" t="s">
        <v>238</v>
      </c>
      <c r="E50" s="111">
        <v>1720</v>
      </c>
      <c r="F50" s="111" t="s">
        <v>279</v>
      </c>
    </row>
    <row r="51" spans="2:6" s="99" customFormat="1" ht="18" customHeight="1">
      <c r="B51" s="30" t="s">
        <v>80</v>
      </c>
      <c r="C51" s="106" t="s">
        <v>81</v>
      </c>
      <c r="D51" s="111"/>
      <c r="E51" s="111"/>
      <c r="F51" s="111"/>
    </row>
    <row r="52" spans="2:6" s="99" customFormat="1" ht="18" customHeight="1">
      <c r="B52" s="30" t="s">
        <v>82</v>
      </c>
      <c r="C52" s="106" t="s">
        <v>83</v>
      </c>
      <c r="D52" s="111"/>
      <c r="E52" s="111"/>
      <c r="F52" s="111"/>
    </row>
    <row r="53" spans="2:6" s="99" customFormat="1" ht="18" customHeight="1">
      <c r="B53" s="30" t="s">
        <v>84</v>
      </c>
      <c r="C53" s="106" t="s">
        <v>85</v>
      </c>
      <c r="D53" s="111"/>
      <c r="E53" s="111"/>
      <c r="F53" s="111"/>
    </row>
    <row r="54" spans="2:6" s="99" customFormat="1" ht="18" customHeight="1">
      <c r="B54" s="30" t="s">
        <v>86</v>
      </c>
      <c r="C54" s="106" t="s">
        <v>87</v>
      </c>
      <c r="D54" s="111"/>
      <c r="E54" s="111"/>
      <c r="F54" s="111"/>
    </row>
    <row r="55" spans="4:6" s="99" customFormat="1" ht="18" customHeight="1">
      <c r="D55" s="109"/>
      <c r="E55" s="109"/>
      <c r="F55" s="109"/>
    </row>
    <row r="56" spans="2:6" s="99" customFormat="1" ht="18" customHeight="1">
      <c r="B56" s="17" t="s">
        <v>19</v>
      </c>
      <c r="C56" s="105" t="s">
        <v>20</v>
      </c>
      <c r="D56" s="111" t="s">
        <v>233</v>
      </c>
      <c r="E56" s="111">
        <v>1704</v>
      </c>
      <c r="F56" s="111" t="s">
        <v>278</v>
      </c>
    </row>
    <row r="57" spans="2:6" s="99" customFormat="1" ht="18" customHeight="1">
      <c r="B57" s="17" t="s">
        <v>21</v>
      </c>
      <c r="C57" s="105" t="s">
        <v>22</v>
      </c>
      <c r="D57" s="112"/>
      <c r="E57" s="111"/>
      <c r="F57" s="111"/>
    </row>
    <row r="58" spans="2:6" s="99" customFormat="1" ht="18" customHeight="1">
      <c r="B58" s="17" t="s">
        <v>23</v>
      </c>
      <c r="C58" s="105" t="s">
        <v>24</v>
      </c>
      <c r="D58" s="112"/>
      <c r="E58" s="111"/>
      <c r="F58" s="111"/>
    </row>
    <row r="59" spans="2:6" s="99" customFormat="1" ht="18" customHeight="1">
      <c r="B59" s="17" t="s">
        <v>27</v>
      </c>
      <c r="C59" s="105" t="s">
        <v>28</v>
      </c>
      <c r="D59" s="112"/>
      <c r="E59" s="111"/>
      <c r="F59" s="111"/>
    </row>
    <row r="60" spans="2:6" s="99" customFormat="1" ht="18" customHeight="1">
      <c r="B60" s="17" t="s">
        <v>29</v>
      </c>
      <c r="C60" s="105" t="s">
        <v>30</v>
      </c>
      <c r="D60" s="112"/>
      <c r="E60" s="111"/>
      <c r="F60" s="111"/>
    </row>
    <row r="61" spans="2:6" s="104" customFormat="1" ht="18" customHeight="1">
      <c r="B61" s="23"/>
      <c r="C61" s="23"/>
      <c r="D61" s="109"/>
      <c r="E61" s="109"/>
      <c r="F61" s="109"/>
    </row>
    <row r="62" spans="2:6" s="99" customFormat="1" ht="18" customHeight="1">
      <c r="B62" s="30" t="s">
        <v>64</v>
      </c>
      <c r="C62" s="106" t="s">
        <v>65</v>
      </c>
      <c r="D62" s="111" t="s">
        <v>236</v>
      </c>
      <c r="E62" s="111">
        <v>1532</v>
      </c>
      <c r="F62" s="111" t="s">
        <v>6</v>
      </c>
    </row>
    <row r="63" spans="2:6" s="99" customFormat="1" ht="18" customHeight="1">
      <c r="B63" s="30" t="s">
        <v>66</v>
      </c>
      <c r="C63" s="106" t="s">
        <v>67</v>
      </c>
      <c r="D63" s="111"/>
      <c r="E63" s="111"/>
      <c r="F63" s="111"/>
    </row>
    <row r="64" spans="2:6" s="99" customFormat="1" ht="18" customHeight="1">
      <c r="B64" s="30" t="s">
        <v>70</v>
      </c>
      <c r="C64" s="106" t="s">
        <v>71</v>
      </c>
      <c r="D64" s="111"/>
      <c r="E64" s="111"/>
      <c r="F64" s="111"/>
    </row>
    <row r="65" spans="2:6" s="99" customFormat="1" ht="18" customHeight="1">
      <c r="B65" s="30" t="s">
        <v>72</v>
      </c>
      <c r="C65" s="106" t="s">
        <v>71</v>
      </c>
      <c r="D65" s="111"/>
      <c r="E65" s="111"/>
      <c r="F65" s="111"/>
    </row>
    <row r="66" spans="2:6" s="99" customFormat="1" ht="18" customHeight="1">
      <c r="B66" s="30" t="s">
        <v>74</v>
      </c>
      <c r="C66" s="106" t="s">
        <v>71</v>
      </c>
      <c r="D66" s="111"/>
      <c r="E66" s="111"/>
      <c r="F66" s="111"/>
    </row>
    <row r="67" spans="4:6" s="99" customFormat="1" ht="18" customHeight="1">
      <c r="D67" s="109"/>
      <c r="E67" s="109"/>
      <c r="F67" s="109"/>
    </row>
    <row r="68" spans="2:6" s="99" customFormat="1" ht="18" customHeight="1">
      <c r="B68" s="17" t="s">
        <v>271</v>
      </c>
      <c r="C68" s="105" t="s">
        <v>31</v>
      </c>
      <c r="D68" s="111" t="s">
        <v>237</v>
      </c>
      <c r="E68" s="111">
        <v>1520</v>
      </c>
      <c r="F68" s="111" t="s">
        <v>277</v>
      </c>
    </row>
    <row r="69" spans="2:6" s="99" customFormat="1" ht="18" customHeight="1">
      <c r="B69" s="17" t="s">
        <v>32</v>
      </c>
      <c r="C69" s="105" t="s">
        <v>269</v>
      </c>
      <c r="D69" s="111"/>
      <c r="E69" s="111"/>
      <c r="F69" s="111"/>
    </row>
    <row r="70" spans="2:6" s="99" customFormat="1" ht="18" customHeight="1">
      <c r="B70" s="17" t="s">
        <v>33</v>
      </c>
      <c r="C70" s="105" t="s">
        <v>270</v>
      </c>
      <c r="D70" s="111"/>
      <c r="E70" s="111"/>
      <c r="F70" s="111"/>
    </row>
    <row r="71" spans="2:6" s="99" customFormat="1" ht="18" customHeight="1">
      <c r="B71" s="17" t="s">
        <v>34</v>
      </c>
      <c r="C71" s="105" t="s">
        <v>35</v>
      </c>
      <c r="D71" s="111"/>
      <c r="E71" s="111"/>
      <c r="F71" s="111"/>
    </row>
    <row r="72" spans="2:6" s="99" customFormat="1" ht="18" customHeight="1">
      <c r="B72" s="17" t="s">
        <v>38</v>
      </c>
      <c r="C72" s="105" t="s">
        <v>39</v>
      </c>
      <c r="D72" s="111"/>
      <c r="E72" s="111"/>
      <c r="F72" s="111"/>
    </row>
    <row r="73" spans="4:6" s="99" customFormat="1" ht="18" customHeight="1">
      <c r="D73" s="109"/>
      <c r="E73" s="109"/>
      <c r="F73" s="109"/>
    </row>
    <row r="74" spans="2:6" s="99" customFormat="1" ht="18" customHeight="1">
      <c r="B74" s="17" t="s">
        <v>52</v>
      </c>
      <c r="C74" s="105" t="s">
        <v>53</v>
      </c>
      <c r="D74" s="111" t="s">
        <v>234</v>
      </c>
      <c r="E74" s="111">
        <v>1492</v>
      </c>
      <c r="F74" s="111" t="s">
        <v>276</v>
      </c>
    </row>
    <row r="75" spans="2:6" s="99" customFormat="1" ht="18" customHeight="1">
      <c r="B75" s="17" t="s">
        <v>54</v>
      </c>
      <c r="C75" s="105" t="s">
        <v>55</v>
      </c>
      <c r="D75" s="111"/>
      <c r="E75" s="111"/>
      <c r="F75" s="111"/>
    </row>
    <row r="76" spans="2:6" s="99" customFormat="1" ht="18" customHeight="1">
      <c r="B76" s="17" t="s">
        <v>56</v>
      </c>
      <c r="C76" s="105" t="s">
        <v>57</v>
      </c>
      <c r="D76" s="111"/>
      <c r="E76" s="111"/>
      <c r="F76" s="111"/>
    </row>
    <row r="77" spans="2:6" s="99" customFormat="1" ht="18" customHeight="1">
      <c r="B77" s="30" t="s">
        <v>58</v>
      </c>
      <c r="C77" s="106" t="s">
        <v>59</v>
      </c>
      <c r="D77" s="111"/>
      <c r="E77" s="111"/>
      <c r="F77" s="111"/>
    </row>
    <row r="78" spans="2:6" s="99" customFormat="1" ht="18" customHeight="1">
      <c r="B78" s="30" t="s">
        <v>62</v>
      </c>
      <c r="C78" s="106" t="s">
        <v>63</v>
      </c>
      <c r="D78" s="111"/>
      <c r="E78" s="111"/>
      <c r="F78" s="111"/>
    </row>
    <row r="79" s="99" customFormat="1" ht="18" customHeight="1"/>
    <row r="80" s="99" customFormat="1" ht="18" customHeight="1"/>
    <row r="81" s="99" customFormat="1" ht="18" customHeight="1"/>
    <row r="82" s="99" customFormat="1" ht="18" customHeight="1"/>
    <row r="83" s="99" customFormat="1" ht="18" customHeight="1"/>
    <row r="84" s="99" customFormat="1" ht="18" customHeight="1"/>
    <row r="85" s="99" customFormat="1" ht="18" customHeight="1"/>
    <row r="86" s="99" customFormat="1" ht="18" customHeight="1"/>
    <row r="87" s="99" customFormat="1" ht="18" customHeight="1"/>
    <row r="88" s="99" customFormat="1" ht="18" customHeight="1"/>
    <row r="89" s="99" customFormat="1" ht="18" customHeight="1"/>
    <row r="90" s="99" customFormat="1" ht="18" customHeight="1"/>
    <row r="91" s="99" customFormat="1" ht="18" customHeight="1"/>
    <row r="92" s="99" customFormat="1" ht="18" customHeight="1"/>
    <row r="93" s="99" customFormat="1" ht="18" customHeight="1"/>
    <row r="94" s="99" customFormat="1" ht="18" customHeight="1"/>
    <row r="95" s="99" customFormat="1" ht="18" customHeight="1"/>
    <row r="96" s="99" customFormat="1" ht="18" customHeight="1"/>
    <row r="97" s="99" customFormat="1" ht="18" customHeight="1"/>
    <row r="98" s="99" customFormat="1" ht="18" customHeight="1"/>
    <row r="99" s="99" customFormat="1" ht="18" customHeight="1"/>
    <row r="100" s="99" customFormat="1" ht="18" customHeight="1"/>
    <row r="101" s="99" customFormat="1" ht="18" customHeight="1"/>
    <row r="102" s="99" customFormat="1" ht="18" customHeight="1"/>
    <row r="103" s="99" customFormat="1" ht="18" customHeight="1"/>
    <row r="104" s="99" customFormat="1" ht="18" customHeight="1"/>
    <row r="105" s="99" customFormat="1" ht="18" customHeight="1"/>
    <row r="106" s="99" customFormat="1" ht="18" customHeight="1"/>
    <row r="107" s="99" customFormat="1" ht="18" customHeight="1"/>
    <row r="108" s="99" customFormat="1" ht="18" customHeight="1"/>
    <row r="109" s="99" customFormat="1" ht="18" customHeight="1"/>
    <row r="110" s="99" customFormat="1" ht="18" customHeight="1"/>
    <row r="111" s="99" customFormat="1" ht="18" customHeight="1"/>
  </sheetData>
  <sheetProtection/>
  <mergeCells count="37">
    <mergeCell ref="D68:D72"/>
    <mergeCell ref="E68:E72"/>
    <mergeCell ref="F68:F72"/>
    <mergeCell ref="D74:D78"/>
    <mergeCell ref="E74:E78"/>
    <mergeCell ref="F74:F78"/>
    <mergeCell ref="D56:D60"/>
    <mergeCell ref="E56:E60"/>
    <mergeCell ref="F56:F60"/>
    <mergeCell ref="D62:D66"/>
    <mergeCell ref="E62:E66"/>
    <mergeCell ref="F62:F66"/>
    <mergeCell ref="D44:D48"/>
    <mergeCell ref="E44:E48"/>
    <mergeCell ref="F44:F48"/>
    <mergeCell ref="D50:D54"/>
    <mergeCell ref="E50:E54"/>
    <mergeCell ref="F50:F54"/>
    <mergeCell ref="D32:D36"/>
    <mergeCell ref="E32:E36"/>
    <mergeCell ref="F32:F36"/>
    <mergeCell ref="D38:D42"/>
    <mergeCell ref="E38:E42"/>
    <mergeCell ref="F38:F42"/>
    <mergeCell ref="D19:D24"/>
    <mergeCell ref="E19:E24"/>
    <mergeCell ref="F19:F24"/>
    <mergeCell ref="D26:D30"/>
    <mergeCell ref="E26:E30"/>
    <mergeCell ref="F26:F30"/>
    <mergeCell ref="B1:G2"/>
    <mergeCell ref="D7:D11"/>
    <mergeCell ref="E7:E11"/>
    <mergeCell ref="F7:F11"/>
    <mergeCell ref="D13:D17"/>
    <mergeCell ref="E13:E17"/>
    <mergeCell ref="F13:F17"/>
  </mergeCells>
  <printOptions/>
  <pageMargins left="0.7480314960629921" right="0.7480314960629921" top="0.5511811023622047" bottom="0.5511811023622047" header="0.5118110236220472" footer="0.5118110236220472"/>
  <pageSetup horizontalDpi="300" verticalDpi="300" orientation="portrait" paperSize="9" scale="62" r:id="rId1"/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78"/>
  <sheetViews>
    <sheetView view="pageBreakPreview" zoomScale="60" zoomScalePageLayoutView="0" workbookViewId="0" topLeftCell="A1">
      <selection activeCell="E25" sqref="E25"/>
    </sheetView>
  </sheetViews>
  <sheetFormatPr defaultColWidth="9.00390625" defaultRowHeight="12.75"/>
  <cols>
    <col min="1" max="1" width="3.75390625" style="0" customWidth="1"/>
    <col min="2" max="2" width="24.875" style="0" hidden="1" customWidth="1"/>
    <col min="3" max="3" width="29.00390625" style="0" hidden="1" customWidth="1"/>
    <col min="4" max="4" width="37.00390625" style="0" customWidth="1"/>
    <col min="5" max="5" width="15.375" style="0" customWidth="1"/>
    <col min="6" max="6" width="13.75390625" style="0" customWidth="1"/>
    <col min="7" max="7" width="15.25390625" style="0" customWidth="1"/>
  </cols>
  <sheetData>
    <row r="1" spans="2:7" ht="12.75">
      <c r="B1" s="110" t="s">
        <v>289</v>
      </c>
      <c r="C1" s="110"/>
      <c r="D1" s="110"/>
      <c r="E1" s="110"/>
      <c r="F1" s="110"/>
      <c r="G1" s="110"/>
    </row>
    <row r="2" spans="2:7" ht="12.75">
      <c r="B2" s="110"/>
      <c r="C2" s="110"/>
      <c r="D2" s="110"/>
      <c r="E2" s="110"/>
      <c r="F2" s="110"/>
      <c r="G2" s="110"/>
    </row>
    <row r="5" spans="2:6" s="100" customFormat="1" ht="18" customHeight="1">
      <c r="B5" s="100" t="s">
        <v>249</v>
      </c>
      <c r="C5" s="100" t="s">
        <v>263</v>
      </c>
      <c r="D5" s="100" t="s">
        <v>250</v>
      </c>
      <c r="E5" s="100" t="s">
        <v>262</v>
      </c>
      <c r="F5" s="100" t="s">
        <v>285</v>
      </c>
    </row>
    <row r="6" s="99" customFormat="1" ht="18" customHeight="1"/>
    <row r="7" spans="2:6" s="99" customFormat="1" ht="18" customHeight="1">
      <c r="B7" s="17" t="s">
        <v>8</v>
      </c>
      <c r="C7" s="105" t="s">
        <v>9</v>
      </c>
      <c r="D7" s="111" t="s">
        <v>241</v>
      </c>
      <c r="E7" s="111">
        <v>1900</v>
      </c>
      <c r="F7" s="111" t="s">
        <v>7</v>
      </c>
    </row>
    <row r="8" spans="2:6" s="99" customFormat="1" ht="18" customHeight="1">
      <c r="B8" s="17" t="s">
        <v>10</v>
      </c>
      <c r="C8" s="105" t="s">
        <v>11</v>
      </c>
      <c r="D8" s="111"/>
      <c r="E8" s="111"/>
      <c r="F8" s="111"/>
    </row>
    <row r="9" spans="2:6" s="99" customFormat="1" ht="18" customHeight="1">
      <c r="B9" s="17" t="s">
        <v>12</v>
      </c>
      <c r="C9" s="105" t="s">
        <v>13</v>
      </c>
      <c r="D9" s="111"/>
      <c r="E9" s="111"/>
      <c r="F9" s="111"/>
    </row>
    <row r="10" spans="2:6" s="99" customFormat="1" ht="2.25" customHeight="1">
      <c r="B10" s="17" t="s">
        <v>15</v>
      </c>
      <c r="C10" s="105" t="s">
        <v>16</v>
      </c>
      <c r="D10" s="111"/>
      <c r="E10" s="111"/>
      <c r="F10" s="111"/>
    </row>
    <row r="11" spans="2:6" s="99" customFormat="1" ht="18" customHeight="1" hidden="1">
      <c r="B11" s="17" t="s">
        <v>17</v>
      </c>
      <c r="C11" s="105" t="s">
        <v>18</v>
      </c>
      <c r="D11" s="111"/>
      <c r="E11" s="111"/>
      <c r="F11" s="111"/>
    </row>
    <row r="12" spans="4:6" s="99" customFormat="1" ht="18" customHeight="1">
      <c r="D12" s="109"/>
      <c r="E12" s="109"/>
      <c r="F12" s="109"/>
    </row>
    <row r="13" spans="2:6" s="99" customFormat="1" ht="18" customHeight="1">
      <c r="B13" s="30" t="s">
        <v>130</v>
      </c>
      <c r="C13" s="106" t="s">
        <v>131</v>
      </c>
      <c r="D13" s="111" t="s">
        <v>232</v>
      </c>
      <c r="E13" s="111">
        <v>1900</v>
      </c>
      <c r="F13" s="111" t="s">
        <v>284</v>
      </c>
    </row>
    <row r="14" spans="2:6" s="99" customFormat="1" ht="18" customHeight="1">
      <c r="B14" s="30" t="s">
        <v>132</v>
      </c>
      <c r="C14" s="106" t="s">
        <v>133</v>
      </c>
      <c r="D14" s="111"/>
      <c r="E14" s="111"/>
      <c r="F14" s="111"/>
    </row>
    <row r="15" spans="2:6" s="99" customFormat="1" ht="18" customHeight="1">
      <c r="B15" s="30" t="s">
        <v>136</v>
      </c>
      <c r="C15" s="106" t="s">
        <v>137</v>
      </c>
      <c r="D15" s="111"/>
      <c r="E15" s="111"/>
      <c r="F15" s="111"/>
    </row>
    <row r="16" spans="2:6" s="99" customFormat="1" ht="0.75" customHeight="1">
      <c r="B16" s="17" t="s">
        <v>138</v>
      </c>
      <c r="C16" s="105" t="s">
        <v>139</v>
      </c>
      <c r="D16" s="111"/>
      <c r="E16" s="111"/>
      <c r="F16" s="111"/>
    </row>
    <row r="17" spans="2:6" s="99" customFormat="1" ht="18" customHeight="1" hidden="1">
      <c r="B17" s="17" t="s">
        <v>140</v>
      </c>
      <c r="C17" s="105" t="s">
        <v>24</v>
      </c>
      <c r="D17" s="111"/>
      <c r="E17" s="111"/>
      <c r="F17" s="111"/>
    </row>
    <row r="18" spans="4:6" s="99" customFormat="1" ht="18" customHeight="1">
      <c r="D18" s="109"/>
      <c r="E18" s="109"/>
      <c r="F18" s="109"/>
    </row>
    <row r="19" spans="2:6" s="99" customFormat="1" ht="18" customHeight="1">
      <c r="B19" s="17" t="s">
        <v>40</v>
      </c>
      <c r="C19" s="105" t="s">
        <v>41</v>
      </c>
      <c r="D19" s="111" t="s">
        <v>235</v>
      </c>
      <c r="E19" s="111">
        <v>1898</v>
      </c>
      <c r="F19" s="111" t="s">
        <v>283</v>
      </c>
    </row>
    <row r="20" spans="2:6" s="99" customFormat="1" ht="18" customHeight="1">
      <c r="B20" s="17" t="s">
        <v>42</v>
      </c>
      <c r="C20" s="105" t="s">
        <v>43</v>
      </c>
      <c r="D20" s="111"/>
      <c r="E20" s="111"/>
      <c r="F20" s="111"/>
    </row>
    <row r="21" spans="2:6" s="99" customFormat="1" ht="18" customHeight="1">
      <c r="B21" s="17" t="s">
        <v>44</v>
      </c>
      <c r="C21" s="105" t="s">
        <v>45</v>
      </c>
      <c r="D21" s="111"/>
      <c r="E21" s="111"/>
      <c r="F21" s="111"/>
    </row>
    <row r="22" spans="2:6" s="99" customFormat="1" ht="18" customHeight="1">
      <c r="B22" s="17" t="s">
        <v>46</v>
      </c>
      <c r="C22" s="105" t="s">
        <v>47</v>
      </c>
      <c r="D22" s="111"/>
      <c r="E22" s="111"/>
      <c r="F22" s="111"/>
    </row>
    <row r="23" spans="2:6" s="99" customFormat="1" ht="6.75" customHeight="1">
      <c r="B23" s="17" t="s">
        <v>48</v>
      </c>
      <c r="C23" s="105" t="s">
        <v>49</v>
      </c>
      <c r="D23" s="111"/>
      <c r="E23" s="111"/>
      <c r="F23" s="111"/>
    </row>
    <row r="24" spans="2:6" s="99" customFormat="1" ht="1.5" customHeight="1" hidden="1">
      <c r="B24" s="17" t="s">
        <v>50</v>
      </c>
      <c r="C24" s="105" t="s">
        <v>51</v>
      </c>
      <c r="D24" s="111"/>
      <c r="E24" s="111"/>
      <c r="F24" s="111"/>
    </row>
    <row r="25" spans="4:6" s="99" customFormat="1" ht="18" customHeight="1">
      <c r="D25" s="109"/>
      <c r="E25" s="109"/>
      <c r="F25" s="109"/>
    </row>
    <row r="26" spans="2:6" s="99" customFormat="1" ht="18" customHeight="1">
      <c r="B26" s="30" t="s">
        <v>110</v>
      </c>
      <c r="C26" s="106" t="s">
        <v>107</v>
      </c>
      <c r="D26" s="111" t="s">
        <v>268</v>
      </c>
      <c r="E26" s="111">
        <v>1876</v>
      </c>
      <c r="F26" s="111" t="s">
        <v>282</v>
      </c>
    </row>
    <row r="27" spans="2:6" s="99" customFormat="1" ht="18" customHeight="1">
      <c r="B27" s="30" t="s">
        <v>111</v>
      </c>
      <c r="C27" s="106" t="s">
        <v>103</v>
      </c>
      <c r="D27" s="111"/>
      <c r="E27" s="111"/>
      <c r="F27" s="111"/>
    </row>
    <row r="28" spans="2:6" s="99" customFormat="1" ht="18" customHeight="1">
      <c r="B28" s="30" t="s">
        <v>112</v>
      </c>
      <c r="C28" s="106" t="s">
        <v>113</v>
      </c>
      <c r="D28" s="111"/>
      <c r="E28" s="111"/>
      <c r="F28" s="111"/>
    </row>
    <row r="29" spans="2:6" s="99" customFormat="1" ht="11.25" customHeight="1">
      <c r="B29" s="49" t="s">
        <v>114</v>
      </c>
      <c r="C29" s="107" t="s">
        <v>115</v>
      </c>
      <c r="D29" s="111"/>
      <c r="E29" s="111"/>
      <c r="F29" s="111"/>
    </row>
    <row r="30" spans="2:6" s="99" customFormat="1" ht="18" customHeight="1" hidden="1">
      <c r="B30" s="30" t="s">
        <v>117</v>
      </c>
      <c r="C30" s="106" t="s">
        <v>118</v>
      </c>
      <c r="D30" s="111"/>
      <c r="E30" s="111"/>
      <c r="F30" s="111"/>
    </row>
    <row r="31" spans="4:6" s="99" customFormat="1" ht="18" customHeight="1">
      <c r="D31" s="109"/>
      <c r="E31" s="109"/>
      <c r="F31" s="109"/>
    </row>
    <row r="32" spans="2:6" s="99" customFormat="1" ht="18" customHeight="1">
      <c r="B32" s="30" t="s">
        <v>89</v>
      </c>
      <c r="C32" s="106" t="s">
        <v>90</v>
      </c>
      <c r="D32" s="111" t="s">
        <v>242</v>
      </c>
      <c r="E32" s="111">
        <v>1856</v>
      </c>
      <c r="F32" s="111" t="s">
        <v>281</v>
      </c>
    </row>
    <row r="33" spans="2:6" s="99" customFormat="1" ht="18" customHeight="1">
      <c r="B33" s="30" t="s">
        <v>91</v>
      </c>
      <c r="C33" s="106" t="s">
        <v>92</v>
      </c>
      <c r="D33" s="111"/>
      <c r="E33" s="111"/>
      <c r="F33" s="111"/>
    </row>
    <row r="34" spans="2:6" s="99" customFormat="1" ht="18" customHeight="1">
      <c r="B34" s="30" t="s">
        <v>93</v>
      </c>
      <c r="C34" s="106" t="s">
        <v>94</v>
      </c>
      <c r="D34" s="111"/>
      <c r="E34" s="111"/>
      <c r="F34" s="111"/>
    </row>
    <row r="35" spans="2:6" s="99" customFormat="1" ht="13.5" customHeight="1">
      <c r="B35" s="30" t="s">
        <v>95</v>
      </c>
      <c r="C35" s="106" t="s">
        <v>26</v>
      </c>
      <c r="D35" s="111"/>
      <c r="E35" s="111"/>
      <c r="F35" s="111"/>
    </row>
    <row r="36" spans="2:6" s="99" customFormat="1" ht="18" customHeight="1" hidden="1">
      <c r="B36" s="30" t="s">
        <v>273</v>
      </c>
      <c r="C36" s="106" t="s">
        <v>88</v>
      </c>
      <c r="D36" s="111"/>
      <c r="E36" s="111"/>
      <c r="F36" s="111"/>
    </row>
    <row r="37" spans="4:6" s="99" customFormat="1" ht="18" customHeight="1">
      <c r="D37" s="109"/>
      <c r="E37" s="109"/>
      <c r="F37" s="109"/>
    </row>
    <row r="38" spans="2:6" s="99" customFormat="1" ht="18" customHeight="1">
      <c r="B38" s="30" t="s">
        <v>98</v>
      </c>
      <c r="C38" s="106" t="s">
        <v>99</v>
      </c>
      <c r="D38" s="111" t="s">
        <v>234</v>
      </c>
      <c r="E38" s="111">
        <v>1849</v>
      </c>
      <c r="F38" s="111" t="s">
        <v>280</v>
      </c>
    </row>
    <row r="39" spans="2:6" s="99" customFormat="1" ht="18" customHeight="1">
      <c r="B39" s="42" t="s">
        <v>100</v>
      </c>
      <c r="C39" s="108" t="s">
        <v>101</v>
      </c>
      <c r="D39" s="111"/>
      <c r="E39" s="111"/>
      <c r="F39" s="111"/>
    </row>
    <row r="40" spans="2:6" s="99" customFormat="1" ht="18" customHeight="1">
      <c r="B40" s="30" t="s">
        <v>102</v>
      </c>
      <c r="C40" s="106" t="s">
        <v>103</v>
      </c>
      <c r="D40" s="111"/>
      <c r="E40" s="111"/>
      <c r="F40" s="111"/>
    </row>
    <row r="41" spans="2:6" s="99" customFormat="1" ht="18" customHeight="1">
      <c r="B41" s="30" t="s">
        <v>104</v>
      </c>
      <c r="C41" s="106" t="s">
        <v>105</v>
      </c>
      <c r="D41" s="111"/>
      <c r="E41" s="111"/>
      <c r="F41" s="111"/>
    </row>
    <row r="42" spans="2:6" s="99" customFormat="1" ht="18" customHeight="1">
      <c r="B42" s="30" t="s">
        <v>106</v>
      </c>
      <c r="C42" s="106" t="s">
        <v>107</v>
      </c>
      <c r="D42" s="111"/>
      <c r="E42" s="111"/>
      <c r="F42" s="111"/>
    </row>
    <row r="43" spans="4:6" s="99" customFormat="1" ht="18" customHeight="1">
      <c r="D43" s="109"/>
      <c r="E43" s="109"/>
      <c r="F43" s="109"/>
    </row>
    <row r="44" spans="2:6" s="99" customFormat="1" ht="18" customHeight="1">
      <c r="B44" s="30" t="s">
        <v>119</v>
      </c>
      <c r="C44" s="106" t="s">
        <v>120</v>
      </c>
      <c r="D44" s="111" t="s">
        <v>240</v>
      </c>
      <c r="E44" s="111">
        <v>1848</v>
      </c>
      <c r="F44" s="111" t="s">
        <v>5</v>
      </c>
    </row>
    <row r="45" spans="2:6" s="99" customFormat="1" ht="18" customHeight="1">
      <c r="B45" s="30" t="s">
        <v>123</v>
      </c>
      <c r="C45" s="106" t="s">
        <v>124</v>
      </c>
      <c r="D45" s="111"/>
      <c r="E45" s="111"/>
      <c r="F45" s="111"/>
    </row>
    <row r="46" spans="2:6" s="99" customFormat="1" ht="18" customHeight="1">
      <c r="B46" s="30" t="s">
        <v>125</v>
      </c>
      <c r="C46" s="106" t="s">
        <v>126</v>
      </c>
      <c r="D46" s="111"/>
      <c r="E46" s="111"/>
      <c r="F46" s="111"/>
    </row>
    <row r="47" spans="2:6" s="99" customFormat="1" ht="18" customHeight="1">
      <c r="B47" s="30" t="s">
        <v>127</v>
      </c>
      <c r="C47" s="106" t="s">
        <v>9</v>
      </c>
      <c r="D47" s="111"/>
      <c r="E47" s="111"/>
      <c r="F47" s="111"/>
    </row>
    <row r="48" spans="2:6" s="99" customFormat="1" ht="18" customHeight="1">
      <c r="B48" s="30" t="s">
        <v>128</v>
      </c>
      <c r="C48" s="106" t="s">
        <v>129</v>
      </c>
      <c r="D48" s="111"/>
      <c r="E48" s="111"/>
      <c r="F48" s="111"/>
    </row>
    <row r="49" spans="4:6" s="99" customFormat="1" ht="18" customHeight="1">
      <c r="D49" s="109"/>
      <c r="E49" s="109"/>
      <c r="F49" s="109"/>
    </row>
    <row r="50" spans="2:6" s="99" customFormat="1" ht="18" customHeight="1">
      <c r="B50" s="30" t="s">
        <v>78</v>
      </c>
      <c r="C50" s="106" t="s">
        <v>79</v>
      </c>
      <c r="D50" s="111" t="s">
        <v>239</v>
      </c>
      <c r="E50" s="111">
        <v>1812</v>
      </c>
      <c r="F50" s="111" t="s">
        <v>279</v>
      </c>
    </row>
    <row r="51" spans="2:6" s="99" customFormat="1" ht="18" customHeight="1">
      <c r="B51" s="30" t="s">
        <v>80</v>
      </c>
      <c r="C51" s="106" t="s">
        <v>81</v>
      </c>
      <c r="D51" s="111"/>
      <c r="E51" s="111"/>
      <c r="F51" s="111"/>
    </row>
    <row r="52" spans="2:6" s="99" customFormat="1" ht="18" customHeight="1">
      <c r="B52" s="30" t="s">
        <v>82</v>
      </c>
      <c r="C52" s="106" t="s">
        <v>83</v>
      </c>
      <c r="D52" s="111"/>
      <c r="E52" s="111"/>
      <c r="F52" s="111"/>
    </row>
    <row r="53" spans="2:6" s="99" customFormat="1" ht="18" customHeight="1">
      <c r="B53" s="30" t="s">
        <v>84</v>
      </c>
      <c r="C53" s="106" t="s">
        <v>85</v>
      </c>
      <c r="D53" s="111"/>
      <c r="E53" s="111"/>
      <c r="F53" s="111"/>
    </row>
    <row r="54" spans="2:6" s="99" customFormat="1" ht="18" customHeight="1">
      <c r="B54" s="30" t="s">
        <v>86</v>
      </c>
      <c r="C54" s="106" t="s">
        <v>87</v>
      </c>
      <c r="D54" s="111"/>
      <c r="E54" s="111"/>
      <c r="F54" s="111"/>
    </row>
    <row r="55" spans="4:6" s="99" customFormat="1" ht="18" customHeight="1">
      <c r="D55" s="109"/>
      <c r="E55" s="109"/>
      <c r="F55" s="109"/>
    </row>
    <row r="56" spans="2:6" s="99" customFormat="1" ht="18" customHeight="1">
      <c r="B56" s="17" t="s">
        <v>19</v>
      </c>
      <c r="C56" s="105" t="s">
        <v>20</v>
      </c>
      <c r="D56" s="111" t="s">
        <v>233</v>
      </c>
      <c r="E56" s="111">
        <v>1806</v>
      </c>
      <c r="F56" s="111" t="s">
        <v>278</v>
      </c>
    </row>
    <row r="57" spans="2:6" s="99" customFormat="1" ht="18" customHeight="1">
      <c r="B57" s="17" t="s">
        <v>21</v>
      </c>
      <c r="C57" s="105" t="s">
        <v>22</v>
      </c>
      <c r="D57" s="112"/>
      <c r="E57" s="111"/>
      <c r="F57" s="111"/>
    </row>
    <row r="58" spans="2:6" s="99" customFormat="1" ht="18" customHeight="1">
      <c r="B58" s="17" t="s">
        <v>23</v>
      </c>
      <c r="C58" s="105" t="s">
        <v>24</v>
      </c>
      <c r="D58" s="112"/>
      <c r="E58" s="111"/>
      <c r="F58" s="111"/>
    </row>
    <row r="59" spans="2:6" s="99" customFormat="1" ht="18" customHeight="1">
      <c r="B59" s="17" t="s">
        <v>27</v>
      </c>
      <c r="C59" s="105" t="s">
        <v>28</v>
      </c>
      <c r="D59" s="112"/>
      <c r="E59" s="111"/>
      <c r="F59" s="111"/>
    </row>
    <row r="60" spans="2:6" s="99" customFormat="1" ht="18" customHeight="1">
      <c r="B60" s="17" t="s">
        <v>29</v>
      </c>
      <c r="C60" s="105" t="s">
        <v>30</v>
      </c>
      <c r="D60" s="112"/>
      <c r="E60" s="111"/>
      <c r="F60" s="111"/>
    </row>
    <row r="61" spans="2:6" s="104" customFormat="1" ht="18" customHeight="1">
      <c r="B61" s="23"/>
      <c r="C61" s="23"/>
      <c r="D61" s="109"/>
      <c r="E61" s="109"/>
      <c r="F61" s="109"/>
    </row>
    <row r="62" spans="2:6" s="99" customFormat="1" ht="18" customHeight="1">
      <c r="B62" s="30" t="s">
        <v>64</v>
      </c>
      <c r="C62" s="106" t="s">
        <v>65</v>
      </c>
      <c r="D62" s="111" t="s">
        <v>237</v>
      </c>
      <c r="E62" s="111">
        <v>1798</v>
      </c>
      <c r="F62" s="111" t="s">
        <v>6</v>
      </c>
    </row>
    <row r="63" spans="2:6" s="99" customFormat="1" ht="18" customHeight="1">
      <c r="B63" s="30" t="s">
        <v>66</v>
      </c>
      <c r="C63" s="106" t="s">
        <v>67</v>
      </c>
      <c r="D63" s="111"/>
      <c r="E63" s="111"/>
      <c r="F63" s="111"/>
    </row>
    <row r="64" spans="2:6" s="99" customFormat="1" ht="18" customHeight="1">
      <c r="B64" s="30" t="s">
        <v>70</v>
      </c>
      <c r="C64" s="106" t="s">
        <v>71</v>
      </c>
      <c r="D64" s="111"/>
      <c r="E64" s="111"/>
      <c r="F64" s="111"/>
    </row>
    <row r="65" spans="2:6" s="99" customFormat="1" ht="18" customHeight="1">
      <c r="B65" s="30" t="s">
        <v>72</v>
      </c>
      <c r="C65" s="106" t="s">
        <v>71</v>
      </c>
      <c r="D65" s="111"/>
      <c r="E65" s="111"/>
      <c r="F65" s="111"/>
    </row>
    <row r="66" spans="2:6" s="99" customFormat="1" ht="18" customHeight="1">
      <c r="B66" s="30" t="s">
        <v>74</v>
      </c>
      <c r="C66" s="106" t="s">
        <v>71</v>
      </c>
      <c r="D66" s="111"/>
      <c r="E66" s="111"/>
      <c r="F66" s="111"/>
    </row>
    <row r="67" spans="4:6" s="99" customFormat="1" ht="18" customHeight="1">
      <c r="D67" s="109"/>
      <c r="E67" s="109"/>
      <c r="F67" s="109"/>
    </row>
    <row r="68" spans="2:6" s="99" customFormat="1" ht="18" customHeight="1">
      <c r="B68" s="17" t="s">
        <v>271</v>
      </c>
      <c r="C68" s="105" t="s">
        <v>31</v>
      </c>
      <c r="D68" s="111" t="s">
        <v>238</v>
      </c>
      <c r="E68" s="111">
        <v>1676</v>
      </c>
      <c r="F68" s="111" t="s">
        <v>277</v>
      </c>
    </row>
    <row r="69" spans="2:6" s="99" customFormat="1" ht="18" customHeight="1">
      <c r="B69" s="17" t="s">
        <v>32</v>
      </c>
      <c r="C69" s="105" t="s">
        <v>269</v>
      </c>
      <c r="D69" s="111"/>
      <c r="E69" s="111"/>
      <c r="F69" s="111"/>
    </row>
    <row r="70" spans="2:6" s="99" customFormat="1" ht="18" customHeight="1">
      <c r="B70" s="17" t="s">
        <v>33</v>
      </c>
      <c r="C70" s="105" t="s">
        <v>270</v>
      </c>
      <c r="D70" s="111"/>
      <c r="E70" s="111"/>
      <c r="F70" s="111"/>
    </row>
    <row r="71" spans="2:6" s="99" customFormat="1" ht="18" customHeight="1">
      <c r="B71" s="17" t="s">
        <v>34</v>
      </c>
      <c r="C71" s="105" t="s">
        <v>35</v>
      </c>
      <c r="D71" s="111"/>
      <c r="E71" s="111"/>
      <c r="F71" s="111"/>
    </row>
    <row r="72" spans="2:6" s="99" customFormat="1" ht="18" customHeight="1">
      <c r="B72" s="17" t="s">
        <v>38</v>
      </c>
      <c r="C72" s="105" t="s">
        <v>39</v>
      </c>
      <c r="D72" s="111"/>
      <c r="E72" s="111"/>
      <c r="F72" s="111"/>
    </row>
    <row r="73" spans="4:6" s="99" customFormat="1" ht="18" customHeight="1">
      <c r="D73" s="109"/>
      <c r="E73" s="109"/>
      <c r="F73" s="109"/>
    </row>
    <row r="74" spans="2:6" s="99" customFormat="1" ht="18" customHeight="1">
      <c r="B74" s="17" t="s">
        <v>52</v>
      </c>
      <c r="C74" s="105" t="s">
        <v>53</v>
      </c>
      <c r="D74" s="111" t="s">
        <v>236</v>
      </c>
      <c r="E74" s="111">
        <v>1397</v>
      </c>
      <c r="F74" s="111" t="s">
        <v>276</v>
      </c>
    </row>
    <row r="75" spans="2:6" s="99" customFormat="1" ht="18" customHeight="1">
      <c r="B75" s="17" t="s">
        <v>54</v>
      </c>
      <c r="C75" s="105" t="s">
        <v>55</v>
      </c>
      <c r="D75" s="111"/>
      <c r="E75" s="111"/>
      <c r="F75" s="111"/>
    </row>
    <row r="76" spans="2:6" s="99" customFormat="1" ht="18" customHeight="1">
      <c r="B76" s="17" t="s">
        <v>56</v>
      </c>
      <c r="C76" s="105" t="s">
        <v>57</v>
      </c>
      <c r="D76" s="111"/>
      <c r="E76" s="111"/>
      <c r="F76" s="111"/>
    </row>
    <row r="77" spans="2:6" s="99" customFormat="1" ht="18" customHeight="1">
      <c r="B77" s="30" t="s">
        <v>58</v>
      </c>
      <c r="C77" s="106" t="s">
        <v>59</v>
      </c>
      <c r="D77" s="111"/>
      <c r="E77" s="111"/>
      <c r="F77" s="111"/>
    </row>
    <row r="78" spans="2:6" s="99" customFormat="1" ht="18" customHeight="1">
      <c r="B78" s="30" t="s">
        <v>62</v>
      </c>
      <c r="C78" s="106" t="s">
        <v>63</v>
      </c>
      <c r="D78" s="111"/>
      <c r="E78" s="111"/>
      <c r="F78" s="111"/>
    </row>
    <row r="79" s="99" customFormat="1" ht="18" customHeight="1"/>
    <row r="80" s="99" customFormat="1" ht="18" customHeight="1"/>
    <row r="81" s="99" customFormat="1" ht="18" customHeight="1"/>
    <row r="82" s="99" customFormat="1" ht="18" customHeight="1"/>
    <row r="83" s="99" customFormat="1" ht="18" customHeight="1"/>
    <row r="84" s="99" customFormat="1" ht="18" customHeight="1"/>
    <row r="85" s="99" customFormat="1" ht="18" customHeight="1"/>
    <row r="86" s="99" customFormat="1" ht="18" customHeight="1"/>
    <row r="87" s="99" customFormat="1" ht="18" customHeight="1"/>
    <row r="88" s="99" customFormat="1" ht="18" customHeight="1"/>
    <row r="89" s="99" customFormat="1" ht="18" customHeight="1"/>
    <row r="90" s="99" customFormat="1" ht="18" customHeight="1"/>
    <row r="91" s="99" customFormat="1" ht="18" customHeight="1"/>
    <row r="92" s="99" customFormat="1" ht="18" customHeight="1"/>
    <row r="93" s="99" customFormat="1" ht="18" customHeight="1"/>
    <row r="94" s="99" customFormat="1" ht="18" customHeight="1"/>
    <row r="95" s="99" customFormat="1" ht="18" customHeight="1"/>
    <row r="96" s="99" customFormat="1" ht="18" customHeight="1"/>
    <row r="97" s="99" customFormat="1" ht="18" customHeight="1"/>
    <row r="98" s="99" customFormat="1" ht="18" customHeight="1"/>
    <row r="99" s="99" customFormat="1" ht="18" customHeight="1"/>
    <row r="100" s="99" customFormat="1" ht="18" customHeight="1"/>
    <row r="101" s="99" customFormat="1" ht="18" customHeight="1"/>
    <row r="102" s="99" customFormat="1" ht="18" customHeight="1"/>
    <row r="103" s="99" customFormat="1" ht="18" customHeight="1"/>
    <row r="104" s="99" customFormat="1" ht="18" customHeight="1"/>
    <row r="105" s="99" customFormat="1" ht="18" customHeight="1"/>
    <row r="106" s="99" customFormat="1" ht="18" customHeight="1"/>
    <row r="107" s="99" customFormat="1" ht="18" customHeight="1"/>
    <row r="108" s="99" customFormat="1" ht="18" customHeight="1"/>
    <row r="109" s="99" customFormat="1" ht="18" customHeight="1"/>
    <row r="110" s="99" customFormat="1" ht="18" customHeight="1"/>
    <row r="111" s="99" customFormat="1" ht="18" customHeight="1"/>
  </sheetData>
  <sheetProtection/>
  <mergeCells count="37">
    <mergeCell ref="D68:D72"/>
    <mergeCell ref="E68:E72"/>
    <mergeCell ref="F68:F72"/>
    <mergeCell ref="D74:D78"/>
    <mergeCell ref="E74:E78"/>
    <mergeCell ref="F74:F78"/>
    <mergeCell ref="D56:D60"/>
    <mergeCell ref="E56:E60"/>
    <mergeCell ref="F56:F60"/>
    <mergeCell ref="D62:D66"/>
    <mergeCell ref="E62:E66"/>
    <mergeCell ref="F62:F66"/>
    <mergeCell ref="D44:D48"/>
    <mergeCell ref="E44:E48"/>
    <mergeCell ref="F44:F48"/>
    <mergeCell ref="D50:D54"/>
    <mergeCell ref="E50:E54"/>
    <mergeCell ref="F50:F54"/>
    <mergeCell ref="D32:D36"/>
    <mergeCell ref="E32:E36"/>
    <mergeCell ref="F32:F36"/>
    <mergeCell ref="D38:D42"/>
    <mergeCell ref="E38:E42"/>
    <mergeCell ref="F38:F42"/>
    <mergeCell ref="D19:D24"/>
    <mergeCell ref="E19:E24"/>
    <mergeCell ref="F19:F24"/>
    <mergeCell ref="D26:D30"/>
    <mergeCell ref="E26:E30"/>
    <mergeCell ref="F26:F30"/>
    <mergeCell ref="B1:G2"/>
    <mergeCell ref="D7:D11"/>
    <mergeCell ref="E7:E11"/>
    <mergeCell ref="F7:F11"/>
    <mergeCell ref="D13:D17"/>
    <mergeCell ref="E13:E17"/>
    <mergeCell ref="F13:F17"/>
  </mergeCells>
  <printOptions/>
  <pageMargins left="0.7480314960629921" right="0.7480314960629921" top="0.5511811023622047" bottom="0.5511811023622047" header="0.5118110236220472" footer="0.5118110236220472"/>
  <pageSetup horizontalDpi="300" verticalDpi="300" orientation="portrait" paperSize="9" scale="62" r:id="rId1"/>
  <rowBreaks count="1" manualBreakCount="1"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G78"/>
  <sheetViews>
    <sheetView view="pageBreakPreview" zoomScale="60" zoomScalePageLayoutView="0" workbookViewId="0" topLeftCell="A1">
      <selection activeCell="E32" sqref="E32:E36"/>
    </sheetView>
  </sheetViews>
  <sheetFormatPr defaultColWidth="9.00390625" defaultRowHeight="12.75"/>
  <cols>
    <col min="1" max="1" width="3.75390625" style="0" customWidth="1"/>
    <col min="2" max="2" width="24.875" style="0" hidden="1" customWidth="1"/>
    <col min="3" max="3" width="29.00390625" style="0" hidden="1" customWidth="1"/>
    <col min="4" max="4" width="37.00390625" style="0" customWidth="1"/>
    <col min="5" max="5" width="15.375" style="0" customWidth="1"/>
    <col min="6" max="6" width="13.75390625" style="0" customWidth="1"/>
    <col min="7" max="7" width="15.25390625" style="0" customWidth="1"/>
  </cols>
  <sheetData>
    <row r="1" spans="2:7" ht="12.75">
      <c r="B1" s="110" t="s">
        <v>291</v>
      </c>
      <c r="C1" s="110"/>
      <c r="D1" s="110"/>
      <c r="E1" s="110"/>
      <c r="F1" s="110"/>
      <c r="G1" s="110"/>
    </row>
    <row r="2" spans="2:7" ht="12.75">
      <c r="B2" s="110"/>
      <c r="C2" s="110"/>
      <c r="D2" s="110"/>
      <c r="E2" s="110"/>
      <c r="F2" s="110"/>
      <c r="G2" s="110"/>
    </row>
    <row r="5" spans="2:6" s="100" customFormat="1" ht="18" customHeight="1">
      <c r="B5" s="100" t="s">
        <v>249</v>
      </c>
      <c r="C5" s="100" t="s">
        <v>263</v>
      </c>
      <c r="D5" s="100" t="s">
        <v>250</v>
      </c>
      <c r="E5" s="100" t="s">
        <v>262</v>
      </c>
      <c r="F5" s="100" t="s">
        <v>285</v>
      </c>
    </row>
    <row r="6" s="99" customFormat="1" ht="18" customHeight="1"/>
    <row r="7" spans="2:6" s="99" customFormat="1" ht="18" customHeight="1">
      <c r="B7" s="17" t="s">
        <v>8</v>
      </c>
      <c r="C7" s="105" t="s">
        <v>9</v>
      </c>
      <c r="D7" s="111" t="s">
        <v>232</v>
      </c>
      <c r="E7" s="111">
        <v>3728</v>
      </c>
      <c r="F7" s="111" t="s">
        <v>7</v>
      </c>
    </row>
    <row r="8" spans="2:6" s="99" customFormat="1" ht="18" customHeight="1">
      <c r="B8" s="17" t="s">
        <v>10</v>
      </c>
      <c r="C8" s="105" t="s">
        <v>11</v>
      </c>
      <c r="D8" s="111"/>
      <c r="E8" s="111"/>
      <c r="F8" s="111"/>
    </row>
    <row r="9" spans="2:6" s="99" customFormat="1" ht="18" customHeight="1">
      <c r="B9" s="17" t="s">
        <v>12</v>
      </c>
      <c r="C9" s="105" t="s">
        <v>13</v>
      </c>
      <c r="D9" s="111"/>
      <c r="E9" s="111"/>
      <c r="F9" s="111"/>
    </row>
    <row r="10" spans="2:6" s="99" customFormat="1" ht="2.25" customHeight="1">
      <c r="B10" s="17" t="s">
        <v>15</v>
      </c>
      <c r="C10" s="105" t="s">
        <v>16</v>
      </c>
      <c r="D10" s="111"/>
      <c r="E10" s="111"/>
      <c r="F10" s="111"/>
    </row>
    <row r="11" spans="2:6" s="99" customFormat="1" ht="18" customHeight="1" hidden="1">
      <c r="B11" s="17" t="s">
        <v>17</v>
      </c>
      <c r="C11" s="105" t="s">
        <v>18</v>
      </c>
      <c r="D11" s="111"/>
      <c r="E11" s="111"/>
      <c r="F11" s="111"/>
    </row>
    <row r="12" spans="4:6" s="99" customFormat="1" ht="18" customHeight="1">
      <c r="D12" s="109"/>
      <c r="E12" s="109"/>
      <c r="F12" s="109"/>
    </row>
    <row r="13" spans="2:6" s="99" customFormat="1" ht="18" customHeight="1">
      <c r="B13" s="30" t="s">
        <v>130</v>
      </c>
      <c r="C13" s="106" t="s">
        <v>131</v>
      </c>
      <c r="D13" s="111" t="s">
        <v>242</v>
      </c>
      <c r="E13" s="111">
        <v>3712</v>
      </c>
      <c r="F13" s="111" t="s">
        <v>284</v>
      </c>
    </row>
    <row r="14" spans="2:6" s="99" customFormat="1" ht="18" customHeight="1">
      <c r="B14" s="30" t="s">
        <v>132</v>
      </c>
      <c r="C14" s="106" t="s">
        <v>133</v>
      </c>
      <c r="D14" s="111"/>
      <c r="E14" s="111"/>
      <c r="F14" s="111"/>
    </row>
    <row r="15" spans="2:6" s="99" customFormat="1" ht="18" customHeight="1">
      <c r="B15" s="30" t="s">
        <v>136</v>
      </c>
      <c r="C15" s="106" t="s">
        <v>137</v>
      </c>
      <c r="D15" s="111"/>
      <c r="E15" s="111"/>
      <c r="F15" s="111"/>
    </row>
    <row r="16" spans="2:6" s="99" customFormat="1" ht="0.75" customHeight="1">
      <c r="B16" s="17" t="s">
        <v>138</v>
      </c>
      <c r="C16" s="105" t="s">
        <v>139</v>
      </c>
      <c r="D16" s="111"/>
      <c r="E16" s="111"/>
      <c r="F16" s="111"/>
    </row>
    <row r="17" spans="2:6" s="99" customFormat="1" ht="18" customHeight="1" hidden="1">
      <c r="B17" s="17" t="s">
        <v>140</v>
      </c>
      <c r="C17" s="105" t="s">
        <v>24</v>
      </c>
      <c r="D17" s="111"/>
      <c r="E17" s="111"/>
      <c r="F17" s="111"/>
    </row>
    <row r="18" spans="4:6" s="99" customFormat="1" ht="18" customHeight="1">
      <c r="D18" s="109"/>
      <c r="E18" s="109"/>
      <c r="F18" s="109"/>
    </row>
    <row r="19" spans="2:6" s="99" customFormat="1" ht="18" customHeight="1">
      <c r="B19" s="17" t="s">
        <v>40</v>
      </c>
      <c r="C19" s="105" t="s">
        <v>41</v>
      </c>
      <c r="D19" s="111" t="s">
        <v>235</v>
      </c>
      <c r="E19" s="111">
        <v>3694</v>
      </c>
      <c r="F19" s="111" t="s">
        <v>283</v>
      </c>
    </row>
    <row r="20" spans="2:6" s="99" customFormat="1" ht="18" customHeight="1">
      <c r="B20" s="17" t="s">
        <v>42</v>
      </c>
      <c r="C20" s="105" t="s">
        <v>43</v>
      </c>
      <c r="D20" s="111"/>
      <c r="E20" s="111"/>
      <c r="F20" s="111"/>
    </row>
    <row r="21" spans="2:6" s="99" customFormat="1" ht="18" customHeight="1">
      <c r="B21" s="17" t="s">
        <v>44</v>
      </c>
      <c r="C21" s="105" t="s">
        <v>45</v>
      </c>
      <c r="D21" s="111"/>
      <c r="E21" s="111"/>
      <c r="F21" s="111"/>
    </row>
    <row r="22" spans="2:6" s="99" customFormat="1" ht="18" customHeight="1">
      <c r="B22" s="17" t="s">
        <v>46</v>
      </c>
      <c r="C22" s="105" t="s">
        <v>47</v>
      </c>
      <c r="D22" s="111"/>
      <c r="E22" s="111"/>
      <c r="F22" s="111"/>
    </row>
    <row r="23" spans="2:6" s="99" customFormat="1" ht="6.75" customHeight="1">
      <c r="B23" s="17" t="s">
        <v>48</v>
      </c>
      <c r="C23" s="105" t="s">
        <v>49</v>
      </c>
      <c r="D23" s="111"/>
      <c r="E23" s="111"/>
      <c r="F23" s="111"/>
    </row>
    <row r="24" spans="2:6" s="99" customFormat="1" ht="1.5" customHeight="1" hidden="1">
      <c r="B24" s="17" t="s">
        <v>50</v>
      </c>
      <c r="C24" s="105" t="s">
        <v>51</v>
      </c>
      <c r="D24" s="111"/>
      <c r="E24" s="111"/>
      <c r="F24" s="111"/>
    </row>
    <row r="25" spans="4:6" s="99" customFormat="1" ht="18" customHeight="1">
      <c r="D25" s="109"/>
      <c r="E25" s="109"/>
      <c r="F25" s="109"/>
    </row>
    <row r="26" spans="2:6" s="99" customFormat="1" ht="18" customHeight="1">
      <c r="B26" s="30" t="s">
        <v>110</v>
      </c>
      <c r="C26" s="106" t="s">
        <v>107</v>
      </c>
      <c r="D26" s="111" t="s">
        <v>239</v>
      </c>
      <c r="E26" s="111">
        <v>3650</v>
      </c>
      <c r="F26" s="111" t="s">
        <v>282</v>
      </c>
    </row>
    <row r="27" spans="2:6" s="99" customFormat="1" ht="18" customHeight="1">
      <c r="B27" s="30" t="s">
        <v>111</v>
      </c>
      <c r="C27" s="106" t="s">
        <v>103</v>
      </c>
      <c r="D27" s="111"/>
      <c r="E27" s="111"/>
      <c r="F27" s="111"/>
    </row>
    <row r="28" spans="2:6" s="99" customFormat="1" ht="18" customHeight="1">
      <c r="B28" s="30" t="s">
        <v>112</v>
      </c>
      <c r="C28" s="106" t="s">
        <v>113</v>
      </c>
      <c r="D28" s="111"/>
      <c r="E28" s="111"/>
      <c r="F28" s="111"/>
    </row>
    <row r="29" spans="2:6" s="99" customFormat="1" ht="11.25" customHeight="1">
      <c r="B29" s="49" t="s">
        <v>114</v>
      </c>
      <c r="C29" s="107" t="s">
        <v>115</v>
      </c>
      <c r="D29" s="111"/>
      <c r="E29" s="111"/>
      <c r="F29" s="111"/>
    </row>
    <row r="30" spans="2:6" s="99" customFormat="1" ht="18" customHeight="1" hidden="1">
      <c r="B30" s="30" t="s">
        <v>117</v>
      </c>
      <c r="C30" s="106" t="s">
        <v>118</v>
      </c>
      <c r="D30" s="111"/>
      <c r="E30" s="111"/>
      <c r="F30" s="111"/>
    </row>
    <row r="31" spans="4:6" s="99" customFormat="1" ht="18" customHeight="1">
      <c r="D31" s="109"/>
      <c r="E31" s="109"/>
      <c r="F31" s="109"/>
    </row>
    <row r="32" spans="2:6" s="99" customFormat="1" ht="18" customHeight="1">
      <c r="B32" s="30" t="s">
        <v>89</v>
      </c>
      <c r="C32" s="106" t="s">
        <v>90</v>
      </c>
      <c r="D32" s="111" t="s">
        <v>268</v>
      </c>
      <c r="E32" s="111">
        <v>3648</v>
      </c>
      <c r="F32" s="111" t="s">
        <v>281</v>
      </c>
    </row>
    <row r="33" spans="2:6" s="99" customFormat="1" ht="18" customHeight="1">
      <c r="B33" s="30" t="s">
        <v>91</v>
      </c>
      <c r="C33" s="106" t="s">
        <v>92</v>
      </c>
      <c r="D33" s="111"/>
      <c r="E33" s="111"/>
      <c r="F33" s="111"/>
    </row>
    <row r="34" spans="2:6" s="99" customFormat="1" ht="18" customHeight="1">
      <c r="B34" s="30" t="s">
        <v>93</v>
      </c>
      <c r="C34" s="106" t="s">
        <v>94</v>
      </c>
      <c r="D34" s="111"/>
      <c r="E34" s="111"/>
      <c r="F34" s="111"/>
    </row>
    <row r="35" spans="2:6" s="99" customFormat="1" ht="13.5" customHeight="1">
      <c r="B35" s="30" t="s">
        <v>95</v>
      </c>
      <c r="C35" s="106" t="s">
        <v>26</v>
      </c>
      <c r="D35" s="111"/>
      <c r="E35" s="111"/>
      <c r="F35" s="111"/>
    </row>
    <row r="36" spans="2:6" s="99" customFormat="1" ht="18" customHeight="1" hidden="1">
      <c r="B36" s="30" t="s">
        <v>273</v>
      </c>
      <c r="C36" s="106" t="s">
        <v>88</v>
      </c>
      <c r="D36" s="111"/>
      <c r="E36" s="111"/>
      <c r="F36" s="111"/>
    </row>
    <row r="37" spans="4:6" s="99" customFormat="1" ht="18" customHeight="1">
      <c r="D37" s="109"/>
      <c r="E37" s="109"/>
      <c r="F37" s="109"/>
    </row>
    <row r="38" spans="2:6" s="99" customFormat="1" ht="18" customHeight="1">
      <c r="B38" s="30" t="s">
        <v>98</v>
      </c>
      <c r="C38" s="106" t="s">
        <v>99</v>
      </c>
      <c r="D38" s="111" t="s">
        <v>241</v>
      </c>
      <c r="E38" s="111">
        <v>3640</v>
      </c>
      <c r="F38" s="111" t="s">
        <v>280</v>
      </c>
    </row>
    <row r="39" spans="2:6" s="99" customFormat="1" ht="18" customHeight="1">
      <c r="B39" s="42" t="s">
        <v>100</v>
      </c>
      <c r="C39" s="108" t="s">
        <v>101</v>
      </c>
      <c r="D39" s="111"/>
      <c r="E39" s="111"/>
      <c r="F39" s="111"/>
    </row>
    <row r="40" spans="2:6" s="99" customFormat="1" ht="18" customHeight="1">
      <c r="B40" s="30" t="s">
        <v>102</v>
      </c>
      <c r="C40" s="106" t="s">
        <v>103</v>
      </c>
      <c r="D40" s="111"/>
      <c r="E40" s="111"/>
      <c r="F40" s="111"/>
    </row>
    <row r="41" spans="2:6" s="99" customFormat="1" ht="18" customHeight="1">
      <c r="B41" s="30" t="s">
        <v>104</v>
      </c>
      <c r="C41" s="106" t="s">
        <v>105</v>
      </c>
      <c r="D41" s="111"/>
      <c r="E41" s="111"/>
      <c r="F41" s="111"/>
    </row>
    <row r="42" spans="2:6" s="99" customFormat="1" ht="18" customHeight="1">
      <c r="B42" s="30" t="s">
        <v>106</v>
      </c>
      <c r="C42" s="106" t="s">
        <v>107</v>
      </c>
      <c r="D42" s="111"/>
      <c r="E42" s="111"/>
      <c r="F42" s="111"/>
    </row>
    <row r="43" spans="4:6" s="99" customFormat="1" ht="18" customHeight="1">
      <c r="D43" s="109"/>
      <c r="E43" s="109"/>
      <c r="F43" s="109"/>
    </row>
    <row r="44" spans="2:6" s="99" customFormat="1" ht="18" customHeight="1">
      <c r="B44" s="30" t="s">
        <v>119</v>
      </c>
      <c r="C44" s="106" t="s">
        <v>120</v>
      </c>
      <c r="D44" s="111" t="s">
        <v>240</v>
      </c>
      <c r="E44" s="111">
        <v>3586</v>
      </c>
      <c r="F44" s="111" t="s">
        <v>5</v>
      </c>
    </row>
    <row r="45" spans="2:6" s="99" customFormat="1" ht="18" customHeight="1">
      <c r="B45" s="30" t="s">
        <v>123</v>
      </c>
      <c r="C45" s="106" t="s">
        <v>124</v>
      </c>
      <c r="D45" s="111"/>
      <c r="E45" s="111"/>
      <c r="F45" s="111"/>
    </row>
    <row r="46" spans="2:6" s="99" customFormat="1" ht="18" customHeight="1">
      <c r="B46" s="30" t="s">
        <v>125</v>
      </c>
      <c r="C46" s="106" t="s">
        <v>126</v>
      </c>
      <c r="D46" s="111"/>
      <c r="E46" s="111"/>
      <c r="F46" s="111"/>
    </row>
    <row r="47" spans="2:6" s="99" customFormat="1" ht="18" customHeight="1">
      <c r="B47" s="30" t="s">
        <v>127</v>
      </c>
      <c r="C47" s="106" t="s">
        <v>9</v>
      </c>
      <c r="D47" s="111"/>
      <c r="E47" s="111"/>
      <c r="F47" s="111"/>
    </row>
    <row r="48" spans="2:6" s="99" customFormat="1" ht="18" customHeight="1">
      <c r="B48" s="30" t="s">
        <v>128</v>
      </c>
      <c r="C48" s="106" t="s">
        <v>129</v>
      </c>
      <c r="D48" s="111"/>
      <c r="E48" s="111"/>
      <c r="F48" s="111"/>
    </row>
    <row r="49" spans="4:6" s="99" customFormat="1" ht="18" customHeight="1">
      <c r="D49" s="109"/>
      <c r="E49" s="109"/>
      <c r="F49" s="109"/>
    </row>
    <row r="50" spans="2:6" s="99" customFormat="1" ht="18" customHeight="1">
      <c r="B50" s="30" t="s">
        <v>78</v>
      </c>
      <c r="C50" s="106" t="s">
        <v>79</v>
      </c>
      <c r="D50" s="111" t="s">
        <v>233</v>
      </c>
      <c r="E50" s="111">
        <v>3493</v>
      </c>
      <c r="F50" s="111" t="s">
        <v>279</v>
      </c>
    </row>
    <row r="51" spans="2:6" s="99" customFormat="1" ht="18" customHeight="1">
      <c r="B51" s="30" t="s">
        <v>80</v>
      </c>
      <c r="C51" s="106" t="s">
        <v>81</v>
      </c>
      <c r="D51" s="111"/>
      <c r="E51" s="111"/>
      <c r="F51" s="111"/>
    </row>
    <row r="52" spans="2:6" s="99" customFormat="1" ht="18" customHeight="1">
      <c r="B52" s="30" t="s">
        <v>82</v>
      </c>
      <c r="C52" s="106" t="s">
        <v>83</v>
      </c>
      <c r="D52" s="111"/>
      <c r="E52" s="111"/>
      <c r="F52" s="111"/>
    </row>
    <row r="53" spans="2:6" s="99" customFormat="1" ht="18" customHeight="1">
      <c r="B53" s="30" t="s">
        <v>84</v>
      </c>
      <c r="C53" s="106" t="s">
        <v>85</v>
      </c>
      <c r="D53" s="111"/>
      <c r="E53" s="111"/>
      <c r="F53" s="111"/>
    </row>
    <row r="54" spans="2:6" s="99" customFormat="1" ht="18" customHeight="1">
      <c r="B54" s="30" t="s">
        <v>86</v>
      </c>
      <c r="C54" s="106" t="s">
        <v>87</v>
      </c>
      <c r="D54" s="111"/>
      <c r="E54" s="111"/>
      <c r="F54" s="111"/>
    </row>
    <row r="55" spans="4:6" s="99" customFormat="1" ht="18" customHeight="1">
      <c r="D55" s="109"/>
      <c r="E55" s="109"/>
      <c r="F55" s="109"/>
    </row>
    <row r="56" spans="2:6" s="99" customFormat="1" ht="18" customHeight="1">
      <c r="B56" s="17" t="s">
        <v>19</v>
      </c>
      <c r="C56" s="105" t="s">
        <v>20</v>
      </c>
      <c r="D56" s="111" t="s">
        <v>238</v>
      </c>
      <c r="E56" s="111">
        <v>3396</v>
      </c>
      <c r="F56" s="111" t="s">
        <v>278</v>
      </c>
    </row>
    <row r="57" spans="2:6" s="99" customFormat="1" ht="18" customHeight="1">
      <c r="B57" s="17" t="s">
        <v>21</v>
      </c>
      <c r="C57" s="105" t="s">
        <v>22</v>
      </c>
      <c r="D57" s="112"/>
      <c r="E57" s="111"/>
      <c r="F57" s="111"/>
    </row>
    <row r="58" spans="2:6" s="99" customFormat="1" ht="18" customHeight="1">
      <c r="B58" s="17" t="s">
        <v>23</v>
      </c>
      <c r="C58" s="105" t="s">
        <v>24</v>
      </c>
      <c r="D58" s="112"/>
      <c r="E58" s="111"/>
      <c r="F58" s="111"/>
    </row>
    <row r="59" spans="2:6" s="99" customFormat="1" ht="18" customHeight="1">
      <c r="B59" s="17" t="s">
        <v>27</v>
      </c>
      <c r="C59" s="105" t="s">
        <v>28</v>
      </c>
      <c r="D59" s="112"/>
      <c r="E59" s="111"/>
      <c r="F59" s="111"/>
    </row>
    <row r="60" spans="2:6" s="99" customFormat="1" ht="18" customHeight="1">
      <c r="B60" s="17" t="s">
        <v>29</v>
      </c>
      <c r="C60" s="105" t="s">
        <v>30</v>
      </c>
      <c r="D60" s="112"/>
      <c r="E60" s="111"/>
      <c r="F60" s="111"/>
    </row>
    <row r="61" spans="2:6" s="104" customFormat="1" ht="18" customHeight="1">
      <c r="B61" s="23"/>
      <c r="C61" s="23"/>
      <c r="D61" s="109"/>
      <c r="E61" s="109"/>
      <c r="F61" s="109"/>
    </row>
    <row r="62" spans="2:6" s="99" customFormat="1" ht="18" customHeight="1">
      <c r="B62" s="30" t="s">
        <v>64</v>
      </c>
      <c r="C62" s="106" t="s">
        <v>65</v>
      </c>
      <c r="D62" s="111" t="s">
        <v>237</v>
      </c>
      <c r="E62" s="111">
        <v>3318</v>
      </c>
      <c r="F62" s="111" t="s">
        <v>6</v>
      </c>
    </row>
    <row r="63" spans="2:6" s="99" customFormat="1" ht="18" customHeight="1">
      <c r="B63" s="30" t="s">
        <v>66</v>
      </c>
      <c r="C63" s="106" t="s">
        <v>67</v>
      </c>
      <c r="D63" s="111"/>
      <c r="E63" s="111"/>
      <c r="F63" s="111"/>
    </row>
    <row r="64" spans="2:6" s="99" customFormat="1" ht="18" customHeight="1">
      <c r="B64" s="30" t="s">
        <v>70</v>
      </c>
      <c r="C64" s="106" t="s">
        <v>71</v>
      </c>
      <c r="D64" s="111"/>
      <c r="E64" s="111"/>
      <c r="F64" s="111"/>
    </row>
    <row r="65" spans="2:6" s="99" customFormat="1" ht="18" customHeight="1">
      <c r="B65" s="30" t="s">
        <v>72</v>
      </c>
      <c r="C65" s="106" t="s">
        <v>71</v>
      </c>
      <c r="D65" s="111"/>
      <c r="E65" s="111"/>
      <c r="F65" s="111"/>
    </row>
    <row r="66" spans="2:6" s="99" customFormat="1" ht="18" customHeight="1">
      <c r="B66" s="30" t="s">
        <v>74</v>
      </c>
      <c r="C66" s="106" t="s">
        <v>71</v>
      </c>
      <c r="D66" s="111"/>
      <c r="E66" s="111"/>
      <c r="F66" s="111"/>
    </row>
    <row r="67" spans="4:6" s="99" customFormat="1" ht="18" customHeight="1">
      <c r="D67" s="109"/>
      <c r="E67" s="109"/>
      <c r="F67" s="109"/>
    </row>
    <row r="68" spans="2:6" s="99" customFormat="1" ht="18" customHeight="1">
      <c r="B68" s="17" t="s">
        <v>271</v>
      </c>
      <c r="C68" s="105" t="s">
        <v>31</v>
      </c>
      <c r="D68" s="111" t="s">
        <v>234</v>
      </c>
      <c r="E68" s="111">
        <v>3300</v>
      </c>
      <c r="F68" s="111" t="s">
        <v>277</v>
      </c>
    </row>
    <row r="69" spans="2:6" s="99" customFormat="1" ht="18" customHeight="1">
      <c r="B69" s="17" t="s">
        <v>32</v>
      </c>
      <c r="C69" s="105" t="s">
        <v>269</v>
      </c>
      <c r="D69" s="111"/>
      <c r="E69" s="111"/>
      <c r="F69" s="111"/>
    </row>
    <row r="70" spans="2:6" s="99" customFormat="1" ht="18" customHeight="1">
      <c r="B70" s="17" t="s">
        <v>33</v>
      </c>
      <c r="C70" s="105" t="s">
        <v>270</v>
      </c>
      <c r="D70" s="111"/>
      <c r="E70" s="111"/>
      <c r="F70" s="111"/>
    </row>
    <row r="71" spans="2:6" s="99" customFormat="1" ht="18" customHeight="1">
      <c r="B71" s="17" t="s">
        <v>34</v>
      </c>
      <c r="C71" s="105" t="s">
        <v>35</v>
      </c>
      <c r="D71" s="111"/>
      <c r="E71" s="111"/>
      <c r="F71" s="111"/>
    </row>
    <row r="72" spans="2:6" s="99" customFormat="1" ht="18" customHeight="1">
      <c r="B72" s="17" t="s">
        <v>38</v>
      </c>
      <c r="C72" s="105" t="s">
        <v>39</v>
      </c>
      <c r="D72" s="111"/>
      <c r="E72" s="111"/>
      <c r="F72" s="111"/>
    </row>
    <row r="73" spans="4:6" s="99" customFormat="1" ht="18" customHeight="1">
      <c r="D73" s="109"/>
      <c r="E73" s="109"/>
      <c r="F73" s="109"/>
    </row>
    <row r="74" spans="2:6" s="99" customFormat="1" ht="18" customHeight="1">
      <c r="B74" s="17" t="s">
        <v>52</v>
      </c>
      <c r="C74" s="105" t="s">
        <v>53</v>
      </c>
      <c r="D74" s="111" t="s">
        <v>236</v>
      </c>
      <c r="E74" s="111">
        <v>2869</v>
      </c>
      <c r="F74" s="111" t="s">
        <v>276</v>
      </c>
    </row>
    <row r="75" spans="2:6" s="99" customFormat="1" ht="18" customHeight="1">
      <c r="B75" s="17" t="s">
        <v>54</v>
      </c>
      <c r="C75" s="105" t="s">
        <v>55</v>
      </c>
      <c r="D75" s="111"/>
      <c r="E75" s="111"/>
      <c r="F75" s="111"/>
    </row>
    <row r="76" spans="2:6" s="99" customFormat="1" ht="18" customHeight="1">
      <c r="B76" s="17" t="s">
        <v>56</v>
      </c>
      <c r="C76" s="105" t="s">
        <v>57</v>
      </c>
      <c r="D76" s="111"/>
      <c r="E76" s="111"/>
      <c r="F76" s="111"/>
    </row>
    <row r="77" spans="2:6" s="99" customFormat="1" ht="18" customHeight="1">
      <c r="B77" s="30" t="s">
        <v>58</v>
      </c>
      <c r="C77" s="106" t="s">
        <v>59</v>
      </c>
      <c r="D77" s="111"/>
      <c r="E77" s="111"/>
      <c r="F77" s="111"/>
    </row>
    <row r="78" spans="2:6" s="99" customFormat="1" ht="18" customHeight="1">
      <c r="B78" s="30" t="s">
        <v>62</v>
      </c>
      <c r="C78" s="106" t="s">
        <v>63</v>
      </c>
      <c r="D78" s="111"/>
      <c r="E78" s="111"/>
      <c r="F78" s="111"/>
    </row>
    <row r="79" s="99" customFormat="1" ht="18" customHeight="1"/>
    <row r="80" s="99" customFormat="1" ht="18" customHeight="1"/>
    <row r="81" s="99" customFormat="1" ht="18" customHeight="1"/>
    <row r="82" s="99" customFormat="1" ht="18" customHeight="1"/>
    <row r="83" s="99" customFormat="1" ht="18" customHeight="1"/>
    <row r="84" s="99" customFormat="1" ht="18" customHeight="1"/>
    <row r="85" s="99" customFormat="1" ht="18" customHeight="1"/>
    <row r="86" s="99" customFormat="1" ht="18" customHeight="1"/>
    <row r="87" s="99" customFormat="1" ht="18" customHeight="1"/>
    <row r="88" s="99" customFormat="1" ht="18" customHeight="1"/>
    <row r="89" s="99" customFormat="1" ht="18" customHeight="1"/>
    <row r="90" s="99" customFormat="1" ht="18" customHeight="1"/>
    <row r="91" s="99" customFormat="1" ht="18" customHeight="1"/>
    <row r="92" s="99" customFormat="1" ht="18" customHeight="1"/>
    <row r="93" s="99" customFormat="1" ht="18" customHeight="1"/>
    <row r="94" s="99" customFormat="1" ht="18" customHeight="1"/>
    <row r="95" s="99" customFormat="1" ht="18" customHeight="1"/>
    <row r="96" s="99" customFormat="1" ht="18" customHeight="1"/>
    <row r="97" s="99" customFormat="1" ht="18" customHeight="1"/>
    <row r="98" s="99" customFormat="1" ht="18" customHeight="1"/>
    <row r="99" s="99" customFormat="1" ht="18" customHeight="1"/>
    <row r="100" s="99" customFormat="1" ht="18" customHeight="1"/>
    <row r="101" s="99" customFormat="1" ht="18" customHeight="1"/>
    <row r="102" s="99" customFormat="1" ht="18" customHeight="1"/>
    <row r="103" s="99" customFormat="1" ht="18" customHeight="1"/>
    <row r="104" s="99" customFormat="1" ht="18" customHeight="1"/>
    <row r="105" s="99" customFormat="1" ht="18" customHeight="1"/>
    <row r="106" s="99" customFormat="1" ht="18" customHeight="1"/>
    <row r="107" s="99" customFormat="1" ht="18" customHeight="1"/>
    <row r="108" s="99" customFormat="1" ht="18" customHeight="1"/>
    <row r="109" s="99" customFormat="1" ht="18" customHeight="1"/>
    <row r="110" s="99" customFormat="1" ht="18" customHeight="1"/>
    <row r="111" s="99" customFormat="1" ht="18" customHeight="1"/>
  </sheetData>
  <sheetProtection/>
  <mergeCells count="37">
    <mergeCell ref="B1:G2"/>
    <mergeCell ref="D68:D72"/>
    <mergeCell ref="E68:E72"/>
    <mergeCell ref="F68:F72"/>
    <mergeCell ref="D74:D78"/>
    <mergeCell ref="E74:E78"/>
    <mergeCell ref="F74:F78"/>
    <mergeCell ref="D56:D60"/>
    <mergeCell ref="E56:E60"/>
    <mergeCell ref="F56:F60"/>
    <mergeCell ref="D62:D66"/>
    <mergeCell ref="E62:E66"/>
    <mergeCell ref="F62:F66"/>
    <mergeCell ref="D44:D48"/>
    <mergeCell ref="E44:E48"/>
    <mergeCell ref="F44:F48"/>
    <mergeCell ref="D50:D54"/>
    <mergeCell ref="E50:E54"/>
    <mergeCell ref="F50:F54"/>
    <mergeCell ref="D32:D36"/>
    <mergeCell ref="E32:E36"/>
    <mergeCell ref="F32:F36"/>
    <mergeCell ref="D38:D42"/>
    <mergeCell ref="E38:E42"/>
    <mergeCell ref="F38:F42"/>
    <mergeCell ref="D19:D24"/>
    <mergeCell ref="E19:E24"/>
    <mergeCell ref="F19:F24"/>
    <mergeCell ref="D26:D30"/>
    <mergeCell ref="E26:E30"/>
    <mergeCell ref="F26:F30"/>
    <mergeCell ref="D7:D11"/>
    <mergeCell ref="E7:E11"/>
    <mergeCell ref="F7:F11"/>
    <mergeCell ref="D13:D17"/>
    <mergeCell ref="E13:E17"/>
    <mergeCell ref="F13:F17"/>
  </mergeCells>
  <printOptions/>
  <pageMargins left="0.7480314960629921" right="0.7480314960629921" top="0.5511811023622047" bottom="0.5511811023622047" header="0.5118110236220472" footer="0.5118110236220472"/>
  <pageSetup horizontalDpi="300" verticalDpi="300" orientation="portrait" paperSize="9" scale="62" r:id="rId1"/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2317"/>
  <sheetViews>
    <sheetView view="pageBreakPreview" zoomScale="70" zoomScaleSheetLayoutView="70" zoomScalePageLayoutView="0" workbookViewId="0" topLeftCell="A1">
      <selection activeCell="H11" sqref="H11"/>
    </sheetView>
  </sheetViews>
  <sheetFormatPr defaultColWidth="9.00390625" defaultRowHeight="12.75"/>
  <cols>
    <col min="1" max="1" width="4.00390625" style="2" customWidth="1"/>
    <col min="2" max="2" width="4.375" style="2" customWidth="1"/>
    <col min="3" max="3" width="17.25390625" style="50" customWidth="1"/>
    <col min="4" max="4" width="15.375" style="50" customWidth="1"/>
    <col min="5" max="5" width="14.625" style="50" customWidth="1"/>
    <col min="6" max="6" width="4.875" style="2" customWidth="1"/>
    <col min="7" max="7" width="4.875" style="2" hidden="1" customWidth="1"/>
    <col min="8" max="8" width="3.625" style="1" customWidth="1"/>
    <col min="9" max="9" width="9.375" style="2" customWidth="1"/>
    <col min="10" max="10" width="8.25390625" style="2" customWidth="1"/>
    <col min="11" max="11" width="11.75390625" style="2" customWidth="1"/>
  </cols>
  <sheetData>
    <row r="1" spans="1:8" ht="18.75" thickBot="1">
      <c r="A1" s="69" t="s">
        <v>287</v>
      </c>
      <c r="C1" s="15"/>
      <c r="D1" s="47"/>
      <c r="E1" s="47"/>
      <c r="F1" s="51"/>
      <c r="G1" s="15"/>
      <c r="H1" s="81"/>
    </row>
    <row r="2" spans="2:8" ht="13.5" customHeight="1" hidden="1" thickBot="1">
      <c r="B2" s="15"/>
      <c r="C2" s="47" t="s">
        <v>3</v>
      </c>
      <c r="D2" s="47"/>
      <c r="E2" s="47"/>
      <c r="F2" s="15"/>
      <c r="G2" s="15"/>
      <c r="H2" s="81"/>
    </row>
    <row r="3" spans="1:11" ht="100.5" customHeight="1" thickBot="1">
      <c r="A3" s="62" t="s">
        <v>285</v>
      </c>
      <c r="B3" s="35" t="s">
        <v>4</v>
      </c>
      <c r="C3" s="48" t="s">
        <v>249</v>
      </c>
      <c r="D3" s="48" t="s">
        <v>263</v>
      </c>
      <c r="E3" s="48" t="s">
        <v>250</v>
      </c>
      <c r="F3" s="35" t="s">
        <v>251</v>
      </c>
      <c r="G3" s="62" t="s">
        <v>1</v>
      </c>
      <c r="H3" s="83" t="s">
        <v>2</v>
      </c>
      <c r="I3" s="84" t="s">
        <v>254</v>
      </c>
      <c r="J3" s="84" t="s">
        <v>255</v>
      </c>
      <c r="K3" s="36" t="s">
        <v>275</v>
      </c>
    </row>
    <row r="4" spans="1:11" ht="15.75">
      <c r="A4" s="52">
        <v>1</v>
      </c>
      <c r="B4" s="52">
        <v>24</v>
      </c>
      <c r="C4" s="38" t="s">
        <v>50</v>
      </c>
      <c r="D4" s="38" t="s">
        <v>51</v>
      </c>
      <c r="E4" s="38" t="s">
        <v>235</v>
      </c>
      <c r="F4" s="63" t="s">
        <v>252</v>
      </c>
      <c r="G4" s="63"/>
      <c r="H4" s="91">
        <v>4</v>
      </c>
      <c r="I4" s="56">
        <v>197</v>
      </c>
      <c r="J4" s="56">
        <v>196</v>
      </c>
      <c r="K4" s="40">
        <f aca="true" t="shared" si="0" ref="K4:K35">I4+J4</f>
        <v>393</v>
      </c>
    </row>
    <row r="5" spans="1:11" ht="15.75">
      <c r="A5" s="53">
        <v>2</v>
      </c>
      <c r="B5" s="53">
        <v>2</v>
      </c>
      <c r="C5" s="17" t="s">
        <v>10</v>
      </c>
      <c r="D5" s="17" t="s">
        <v>11</v>
      </c>
      <c r="E5" s="17" t="s">
        <v>232</v>
      </c>
      <c r="F5" s="64" t="s">
        <v>252</v>
      </c>
      <c r="G5" s="64"/>
      <c r="H5" s="4">
        <v>1</v>
      </c>
      <c r="I5" s="57">
        <v>194</v>
      </c>
      <c r="J5" s="57">
        <v>198</v>
      </c>
      <c r="K5" s="5">
        <f t="shared" si="0"/>
        <v>392</v>
      </c>
    </row>
    <row r="6" spans="1:11" ht="15.75">
      <c r="A6" s="53">
        <v>3</v>
      </c>
      <c r="B6" s="53">
        <v>5</v>
      </c>
      <c r="C6" s="17" t="s">
        <v>15</v>
      </c>
      <c r="D6" s="17" t="s">
        <v>16</v>
      </c>
      <c r="E6" s="17" t="s">
        <v>232</v>
      </c>
      <c r="F6" s="65" t="s">
        <v>252</v>
      </c>
      <c r="G6" s="64"/>
      <c r="H6" s="4">
        <v>1</v>
      </c>
      <c r="I6" s="57">
        <v>199</v>
      </c>
      <c r="J6" s="57">
        <v>192</v>
      </c>
      <c r="K6" s="5">
        <f t="shared" si="0"/>
        <v>391</v>
      </c>
    </row>
    <row r="7" spans="1:11" ht="15.75">
      <c r="A7" s="53">
        <v>4</v>
      </c>
      <c r="B7" s="53">
        <v>67</v>
      </c>
      <c r="C7" s="30" t="s">
        <v>130</v>
      </c>
      <c r="D7" s="30" t="s">
        <v>131</v>
      </c>
      <c r="E7" s="30" t="s">
        <v>242</v>
      </c>
      <c r="F7" s="66" t="s">
        <v>252</v>
      </c>
      <c r="G7" s="66"/>
      <c r="H7" s="19">
        <v>12</v>
      </c>
      <c r="I7" s="87">
        <v>200</v>
      </c>
      <c r="J7" s="57">
        <v>191</v>
      </c>
      <c r="K7" s="5">
        <f t="shared" si="0"/>
        <v>391</v>
      </c>
    </row>
    <row r="8" spans="1:11" ht="15.75">
      <c r="A8" s="53">
        <v>5</v>
      </c>
      <c r="B8" s="53">
        <v>73</v>
      </c>
      <c r="C8" s="17" t="s">
        <v>141</v>
      </c>
      <c r="D8" s="17" t="s">
        <v>142</v>
      </c>
      <c r="E8" s="17" t="s">
        <v>232</v>
      </c>
      <c r="F8" s="64" t="s">
        <v>7</v>
      </c>
      <c r="G8" s="64"/>
      <c r="H8" s="25">
        <v>13</v>
      </c>
      <c r="I8" s="57">
        <v>194</v>
      </c>
      <c r="J8" s="57">
        <v>194</v>
      </c>
      <c r="K8" s="5">
        <f t="shared" si="0"/>
        <v>388</v>
      </c>
    </row>
    <row r="9" spans="1:11" ht="15.75">
      <c r="A9" s="53">
        <v>6</v>
      </c>
      <c r="B9" s="53">
        <v>50</v>
      </c>
      <c r="C9" s="42" t="s">
        <v>100</v>
      </c>
      <c r="D9" s="42" t="s">
        <v>101</v>
      </c>
      <c r="E9" s="42" t="s">
        <v>268</v>
      </c>
      <c r="F9" s="67" t="s">
        <v>252</v>
      </c>
      <c r="G9" s="67"/>
      <c r="H9" s="29">
        <v>9</v>
      </c>
      <c r="I9" s="57">
        <v>195</v>
      </c>
      <c r="J9" s="57">
        <v>192</v>
      </c>
      <c r="K9" s="5">
        <f t="shared" si="0"/>
        <v>387</v>
      </c>
    </row>
    <row r="10" spans="1:11" ht="15.75">
      <c r="A10" s="53">
        <v>7</v>
      </c>
      <c r="B10" s="53">
        <v>65</v>
      </c>
      <c r="C10" s="30" t="s">
        <v>127</v>
      </c>
      <c r="D10" s="30" t="s">
        <v>9</v>
      </c>
      <c r="E10" s="30" t="s">
        <v>241</v>
      </c>
      <c r="F10" s="66" t="s">
        <v>252</v>
      </c>
      <c r="G10" s="66"/>
      <c r="H10" s="18">
        <v>11</v>
      </c>
      <c r="I10" s="57">
        <v>195</v>
      </c>
      <c r="J10" s="57">
        <v>191</v>
      </c>
      <c r="K10" s="5">
        <f t="shared" si="0"/>
        <v>386</v>
      </c>
    </row>
    <row r="11" spans="1:11" ht="15.75">
      <c r="A11" s="53">
        <v>8</v>
      </c>
      <c r="B11" s="53">
        <v>81</v>
      </c>
      <c r="C11" s="17" t="s">
        <v>155</v>
      </c>
      <c r="D11" s="17" t="s">
        <v>28</v>
      </c>
      <c r="E11" s="17" t="s">
        <v>241</v>
      </c>
      <c r="F11" s="64" t="s">
        <v>7</v>
      </c>
      <c r="G11" s="64"/>
      <c r="H11" s="26">
        <v>14</v>
      </c>
      <c r="I11" s="57">
        <v>196</v>
      </c>
      <c r="J11" s="57">
        <v>188</v>
      </c>
      <c r="K11" s="5">
        <f t="shared" si="0"/>
        <v>384</v>
      </c>
    </row>
    <row r="12" spans="1:11" ht="15.75">
      <c r="A12" s="53">
        <v>9</v>
      </c>
      <c r="B12" s="53">
        <v>103</v>
      </c>
      <c r="C12" s="17" t="s">
        <v>192</v>
      </c>
      <c r="D12" s="17" t="s">
        <v>57</v>
      </c>
      <c r="E12" s="17" t="s">
        <v>232</v>
      </c>
      <c r="F12" s="64" t="s">
        <v>7</v>
      </c>
      <c r="G12" s="64"/>
      <c r="H12" s="27">
        <v>18</v>
      </c>
      <c r="I12" s="57">
        <v>196</v>
      </c>
      <c r="J12" s="57">
        <v>188</v>
      </c>
      <c r="K12" s="5">
        <f t="shared" si="0"/>
        <v>384</v>
      </c>
    </row>
    <row r="13" spans="1:11" ht="15.75">
      <c r="A13" s="53">
        <v>10</v>
      </c>
      <c r="B13" s="53">
        <v>109</v>
      </c>
      <c r="C13" s="17" t="s">
        <v>200</v>
      </c>
      <c r="D13" s="17" t="s">
        <v>9</v>
      </c>
      <c r="E13" s="17" t="s">
        <v>241</v>
      </c>
      <c r="F13" s="64" t="s">
        <v>7</v>
      </c>
      <c r="G13" s="64"/>
      <c r="H13" s="22">
        <v>19</v>
      </c>
      <c r="I13" s="57">
        <v>197</v>
      </c>
      <c r="J13" s="57">
        <v>187</v>
      </c>
      <c r="K13" s="5">
        <f t="shared" si="0"/>
        <v>384</v>
      </c>
    </row>
    <row r="14" spans="1:11" ht="15.75">
      <c r="A14" s="53">
        <v>11</v>
      </c>
      <c r="B14" s="53">
        <v>63</v>
      </c>
      <c r="C14" s="30" t="s">
        <v>123</v>
      </c>
      <c r="D14" s="30" t="s">
        <v>124</v>
      </c>
      <c r="E14" s="30" t="s">
        <v>241</v>
      </c>
      <c r="F14" s="66" t="s">
        <v>252</v>
      </c>
      <c r="G14" s="66"/>
      <c r="H14" s="18">
        <v>11</v>
      </c>
      <c r="I14" s="57">
        <v>187</v>
      </c>
      <c r="J14" s="57">
        <v>196</v>
      </c>
      <c r="K14" s="5">
        <f t="shared" si="0"/>
        <v>383</v>
      </c>
    </row>
    <row r="15" spans="1:11" ht="15.75">
      <c r="A15" s="53">
        <v>12</v>
      </c>
      <c r="B15" s="53">
        <v>64</v>
      </c>
      <c r="C15" s="30" t="s">
        <v>125</v>
      </c>
      <c r="D15" s="30" t="s">
        <v>126</v>
      </c>
      <c r="E15" s="30" t="s">
        <v>241</v>
      </c>
      <c r="F15" s="66" t="s">
        <v>252</v>
      </c>
      <c r="G15" s="66"/>
      <c r="H15" s="18">
        <v>11</v>
      </c>
      <c r="I15" s="57">
        <v>192</v>
      </c>
      <c r="J15" s="57">
        <v>191</v>
      </c>
      <c r="K15" s="5">
        <f t="shared" si="0"/>
        <v>383</v>
      </c>
    </row>
    <row r="16" spans="1:11" ht="15.75">
      <c r="A16" s="53">
        <v>13</v>
      </c>
      <c r="B16" s="53">
        <v>20</v>
      </c>
      <c r="C16" s="17" t="s">
        <v>42</v>
      </c>
      <c r="D16" s="17" t="s">
        <v>43</v>
      </c>
      <c r="E16" s="17" t="s">
        <v>235</v>
      </c>
      <c r="F16" s="64" t="s">
        <v>252</v>
      </c>
      <c r="G16" s="64"/>
      <c r="H16" s="9">
        <v>4</v>
      </c>
      <c r="I16" s="57">
        <v>193</v>
      </c>
      <c r="J16" s="57">
        <v>190</v>
      </c>
      <c r="K16" s="5">
        <f t="shared" si="0"/>
        <v>383</v>
      </c>
    </row>
    <row r="17" spans="1:11" ht="15.75">
      <c r="A17" s="53">
        <v>14</v>
      </c>
      <c r="B17" s="53">
        <v>53</v>
      </c>
      <c r="C17" s="30" t="s">
        <v>106</v>
      </c>
      <c r="D17" s="30" t="s">
        <v>107</v>
      </c>
      <c r="E17" s="30" t="s">
        <v>268</v>
      </c>
      <c r="F17" s="66" t="s">
        <v>252</v>
      </c>
      <c r="G17" s="66"/>
      <c r="H17" s="29">
        <v>9</v>
      </c>
      <c r="I17" s="57">
        <v>195</v>
      </c>
      <c r="J17" s="57">
        <v>188</v>
      </c>
      <c r="K17" s="5">
        <f t="shared" si="0"/>
        <v>383</v>
      </c>
    </row>
    <row r="18" spans="1:11" ht="15.75">
      <c r="A18" s="53">
        <v>15</v>
      </c>
      <c r="B18" s="53">
        <v>21</v>
      </c>
      <c r="C18" s="17" t="s">
        <v>44</v>
      </c>
      <c r="D18" s="17" t="s">
        <v>45</v>
      </c>
      <c r="E18" s="17" t="s">
        <v>235</v>
      </c>
      <c r="F18" s="64" t="s">
        <v>252</v>
      </c>
      <c r="G18" s="64"/>
      <c r="H18" s="9">
        <v>4</v>
      </c>
      <c r="I18" s="57">
        <v>196</v>
      </c>
      <c r="J18" s="57">
        <v>187</v>
      </c>
      <c r="K18" s="5">
        <f t="shared" si="0"/>
        <v>383</v>
      </c>
    </row>
    <row r="19" spans="1:11" ht="15.75">
      <c r="A19" s="53">
        <v>16</v>
      </c>
      <c r="B19" s="53">
        <v>66</v>
      </c>
      <c r="C19" s="30" t="s">
        <v>128</v>
      </c>
      <c r="D19" s="30" t="s">
        <v>129</v>
      </c>
      <c r="E19" s="30" t="s">
        <v>241</v>
      </c>
      <c r="F19" s="66" t="s">
        <v>252</v>
      </c>
      <c r="G19" s="66"/>
      <c r="H19" s="18">
        <v>11</v>
      </c>
      <c r="I19" s="57">
        <v>190</v>
      </c>
      <c r="J19" s="57">
        <v>192</v>
      </c>
      <c r="K19" s="5">
        <f t="shared" si="0"/>
        <v>382</v>
      </c>
    </row>
    <row r="20" spans="1:11" ht="15.75">
      <c r="A20" s="53">
        <v>17</v>
      </c>
      <c r="B20" s="53">
        <v>100</v>
      </c>
      <c r="C20" s="17" t="s">
        <v>186</v>
      </c>
      <c r="D20" s="17" t="s">
        <v>187</v>
      </c>
      <c r="E20" s="17" t="s">
        <v>240</v>
      </c>
      <c r="F20" s="64" t="s">
        <v>7</v>
      </c>
      <c r="G20" s="64"/>
      <c r="H20" s="21">
        <v>17</v>
      </c>
      <c r="I20" s="57">
        <v>191</v>
      </c>
      <c r="J20" s="57">
        <v>190</v>
      </c>
      <c r="K20" s="5">
        <f t="shared" si="0"/>
        <v>381</v>
      </c>
    </row>
    <row r="21" spans="1:11" ht="15.75">
      <c r="A21" s="53">
        <v>18</v>
      </c>
      <c r="B21" s="53">
        <v>3</v>
      </c>
      <c r="C21" s="17" t="s">
        <v>12</v>
      </c>
      <c r="D21" s="17" t="s">
        <v>13</v>
      </c>
      <c r="E21" s="17" t="s">
        <v>232</v>
      </c>
      <c r="F21" s="64" t="s">
        <v>252</v>
      </c>
      <c r="G21" s="64"/>
      <c r="H21" s="4">
        <v>1</v>
      </c>
      <c r="I21" s="57">
        <v>197</v>
      </c>
      <c r="J21" s="57">
        <v>184</v>
      </c>
      <c r="K21" s="5">
        <f t="shared" si="0"/>
        <v>381</v>
      </c>
    </row>
    <row r="22" spans="1:11" ht="15.75">
      <c r="A22" s="53">
        <v>19</v>
      </c>
      <c r="B22" s="53">
        <v>68</v>
      </c>
      <c r="C22" s="30" t="s">
        <v>132</v>
      </c>
      <c r="D22" s="30" t="s">
        <v>133</v>
      </c>
      <c r="E22" s="30" t="s">
        <v>242</v>
      </c>
      <c r="F22" s="66" t="s">
        <v>252</v>
      </c>
      <c r="G22" s="66"/>
      <c r="H22" s="19">
        <v>12</v>
      </c>
      <c r="I22" s="57">
        <v>194</v>
      </c>
      <c r="J22" s="57">
        <v>186</v>
      </c>
      <c r="K22" s="5">
        <f t="shared" si="0"/>
        <v>380</v>
      </c>
    </row>
    <row r="23" spans="1:11" ht="15.75">
      <c r="A23" s="53">
        <v>20</v>
      </c>
      <c r="B23" s="53">
        <v>90</v>
      </c>
      <c r="C23" s="17" t="s">
        <v>169</v>
      </c>
      <c r="D23" s="17" t="s">
        <v>170</v>
      </c>
      <c r="E23" s="17" t="s">
        <v>240</v>
      </c>
      <c r="F23" s="64" t="s">
        <v>7</v>
      </c>
      <c r="G23" s="64"/>
      <c r="H23" s="20">
        <v>15</v>
      </c>
      <c r="I23" s="57">
        <v>191</v>
      </c>
      <c r="J23" s="57">
        <v>188</v>
      </c>
      <c r="K23" s="5">
        <f t="shared" si="0"/>
        <v>379</v>
      </c>
    </row>
    <row r="24" spans="1:11" ht="15.75">
      <c r="A24" s="53">
        <v>21</v>
      </c>
      <c r="B24" s="53">
        <v>19</v>
      </c>
      <c r="C24" s="17" t="s">
        <v>40</v>
      </c>
      <c r="D24" s="17" t="s">
        <v>41</v>
      </c>
      <c r="E24" s="17" t="s">
        <v>235</v>
      </c>
      <c r="F24" s="64" t="s">
        <v>252</v>
      </c>
      <c r="G24" s="64"/>
      <c r="H24" s="9">
        <v>4</v>
      </c>
      <c r="I24" s="57">
        <v>184</v>
      </c>
      <c r="J24" s="57">
        <v>194</v>
      </c>
      <c r="K24" s="5">
        <f t="shared" si="0"/>
        <v>378</v>
      </c>
    </row>
    <row r="25" spans="1:11" ht="15.75">
      <c r="A25" s="53">
        <v>22</v>
      </c>
      <c r="B25" s="53">
        <v>74</v>
      </c>
      <c r="C25" s="17" t="s">
        <v>143</v>
      </c>
      <c r="D25" s="17" t="s">
        <v>144</v>
      </c>
      <c r="E25" s="17" t="s">
        <v>234</v>
      </c>
      <c r="F25" s="64" t="s">
        <v>7</v>
      </c>
      <c r="G25" s="64"/>
      <c r="H25" s="25">
        <v>13</v>
      </c>
      <c r="I25" s="57">
        <v>191</v>
      </c>
      <c r="J25" s="57">
        <v>187</v>
      </c>
      <c r="K25" s="5">
        <f t="shared" si="0"/>
        <v>378</v>
      </c>
    </row>
    <row r="26" spans="1:11" ht="15.75">
      <c r="A26" s="53">
        <v>23</v>
      </c>
      <c r="B26" s="53">
        <v>6</v>
      </c>
      <c r="C26" s="17" t="s">
        <v>17</v>
      </c>
      <c r="D26" s="17" t="s">
        <v>18</v>
      </c>
      <c r="E26" s="17" t="s">
        <v>232</v>
      </c>
      <c r="F26" s="65" t="s">
        <v>252</v>
      </c>
      <c r="G26" s="65"/>
      <c r="H26" s="4">
        <v>1</v>
      </c>
      <c r="I26" s="57">
        <v>193</v>
      </c>
      <c r="J26" s="57">
        <v>184</v>
      </c>
      <c r="K26" s="5">
        <f t="shared" si="0"/>
        <v>377</v>
      </c>
    </row>
    <row r="27" spans="1:11" ht="15.75">
      <c r="A27" s="53">
        <v>24</v>
      </c>
      <c r="B27" s="53">
        <v>17</v>
      </c>
      <c r="C27" s="17" t="s">
        <v>36</v>
      </c>
      <c r="D27" s="17" t="s">
        <v>37</v>
      </c>
      <c r="E27" s="17" t="s">
        <v>234</v>
      </c>
      <c r="F27" s="64" t="s">
        <v>252</v>
      </c>
      <c r="G27" s="64"/>
      <c r="H27" s="8">
        <v>3</v>
      </c>
      <c r="I27" s="57">
        <v>184</v>
      </c>
      <c r="J27" s="57">
        <v>192</v>
      </c>
      <c r="K27" s="5">
        <f t="shared" si="0"/>
        <v>376</v>
      </c>
    </row>
    <row r="28" spans="1:11" ht="15.75">
      <c r="A28" s="53">
        <v>25</v>
      </c>
      <c r="B28" s="53">
        <v>57</v>
      </c>
      <c r="C28" s="30" t="s">
        <v>112</v>
      </c>
      <c r="D28" s="30" t="s">
        <v>113</v>
      </c>
      <c r="E28" s="30" t="s">
        <v>240</v>
      </c>
      <c r="F28" s="66" t="s">
        <v>252</v>
      </c>
      <c r="G28" s="66"/>
      <c r="H28" s="14">
        <v>10</v>
      </c>
      <c r="I28" s="57">
        <v>190</v>
      </c>
      <c r="J28" s="57">
        <v>186</v>
      </c>
      <c r="K28" s="5">
        <f t="shared" si="0"/>
        <v>376</v>
      </c>
    </row>
    <row r="29" spans="1:11" ht="15.75">
      <c r="A29" s="53">
        <v>26</v>
      </c>
      <c r="B29" s="53">
        <v>51</v>
      </c>
      <c r="C29" s="30" t="s">
        <v>102</v>
      </c>
      <c r="D29" s="30" t="s">
        <v>103</v>
      </c>
      <c r="E29" s="30" t="s">
        <v>268</v>
      </c>
      <c r="F29" s="66" t="s">
        <v>252</v>
      </c>
      <c r="G29" s="66"/>
      <c r="H29" s="29">
        <v>9</v>
      </c>
      <c r="I29" s="57">
        <v>186</v>
      </c>
      <c r="J29" s="57">
        <v>189</v>
      </c>
      <c r="K29" s="5">
        <f t="shared" si="0"/>
        <v>375</v>
      </c>
    </row>
    <row r="30" spans="1:11" ht="15.75">
      <c r="A30" s="53">
        <v>27</v>
      </c>
      <c r="B30" s="53">
        <v>42</v>
      </c>
      <c r="C30" s="30" t="s">
        <v>86</v>
      </c>
      <c r="D30" s="30" t="s">
        <v>87</v>
      </c>
      <c r="E30" s="30" t="s">
        <v>238</v>
      </c>
      <c r="F30" s="66" t="s">
        <v>252</v>
      </c>
      <c r="G30" s="66"/>
      <c r="H30" s="12">
        <v>7</v>
      </c>
      <c r="I30" s="57">
        <v>192</v>
      </c>
      <c r="J30" s="57">
        <v>183</v>
      </c>
      <c r="K30" s="5">
        <f t="shared" si="0"/>
        <v>375</v>
      </c>
    </row>
    <row r="31" spans="1:11" ht="15.75">
      <c r="A31" s="53">
        <v>28</v>
      </c>
      <c r="B31" s="53">
        <v>7</v>
      </c>
      <c r="C31" s="17" t="s">
        <v>19</v>
      </c>
      <c r="D31" s="17" t="s">
        <v>20</v>
      </c>
      <c r="E31" s="17" t="s">
        <v>233</v>
      </c>
      <c r="F31" s="64" t="s">
        <v>252</v>
      </c>
      <c r="G31" s="64"/>
      <c r="H31" s="7">
        <v>2</v>
      </c>
      <c r="I31" s="57">
        <v>195</v>
      </c>
      <c r="J31" s="57">
        <v>180</v>
      </c>
      <c r="K31" s="5">
        <f t="shared" si="0"/>
        <v>375</v>
      </c>
    </row>
    <row r="32" spans="1:11" ht="15.75">
      <c r="A32" s="53">
        <v>29</v>
      </c>
      <c r="B32" s="53">
        <v>45</v>
      </c>
      <c r="C32" s="30" t="s">
        <v>91</v>
      </c>
      <c r="D32" s="30" t="s">
        <v>92</v>
      </c>
      <c r="E32" s="30" t="s">
        <v>239</v>
      </c>
      <c r="F32" s="66" t="s">
        <v>252</v>
      </c>
      <c r="G32" s="66"/>
      <c r="H32" s="13">
        <v>8</v>
      </c>
      <c r="I32" s="57">
        <v>188</v>
      </c>
      <c r="J32" s="57">
        <v>186</v>
      </c>
      <c r="K32" s="5">
        <f t="shared" si="0"/>
        <v>374</v>
      </c>
    </row>
    <row r="33" spans="1:11" ht="15.75">
      <c r="A33" s="53">
        <v>30</v>
      </c>
      <c r="B33" s="53">
        <v>80</v>
      </c>
      <c r="C33" s="17" t="s">
        <v>153</v>
      </c>
      <c r="D33" s="17" t="s">
        <v>154</v>
      </c>
      <c r="E33" s="17" t="s">
        <v>240</v>
      </c>
      <c r="F33" s="64" t="s">
        <v>7</v>
      </c>
      <c r="G33" s="64"/>
      <c r="H33" s="26">
        <v>14</v>
      </c>
      <c r="I33" s="57">
        <v>188</v>
      </c>
      <c r="J33" s="57">
        <v>186</v>
      </c>
      <c r="K33" s="5">
        <f t="shared" si="0"/>
        <v>374</v>
      </c>
    </row>
    <row r="34" spans="1:11" ht="15.75">
      <c r="A34" s="53">
        <v>31</v>
      </c>
      <c r="B34" s="53">
        <v>13</v>
      </c>
      <c r="C34" s="17" t="s">
        <v>271</v>
      </c>
      <c r="D34" s="17" t="s">
        <v>31</v>
      </c>
      <c r="E34" s="17" t="s">
        <v>234</v>
      </c>
      <c r="F34" s="64" t="s">
        <v>252</v>
      </c>
      <c r="G34" s="64"/>
      <c r="H34" s="8">
        <v>3</v>
      </c>
      <c r="I34" s="57">
        <v>192</v>
      </c>
      <c r="J34" s="57">
        <v>182</v>
      </c>
      <c r="K34" s="5">
        <f t="shared" si="0"/>
        <v>374</v>
      </c>
    </row>
    <row r="35" spans="1:11" ht="15.75">
      <c r="A35" s="53">
        <v>32</v>
      </c>
      <c r="B35" s="53">
        <v>75</v>
      </c>
      <c r="C35" s="17" t="s">
        <v>145</v>
      </c>
      <c r="D35" s="17" t="s">
        <v>47</v>
      </c>
      <c r="E35" s="17" t="s">
        <v>235</v>
      </c>
      <c r="F35" s="64" t="s">
        <v>7</v>
      </c>
      <c r="G35" s="64"/>
      <c r="H35" s="25">
        <v>13</v>
      </c>
      <c r="I35" s="57">
        <v>184</v>
      </c>
      <c r="J35" s="57">
        <v>189</v>
      </c>
      <c r="K35" s="5">
        <f t="shared" si="0"/>
        <v>373</v>
      </c>
    </row>
    <row r="36" spans="1:11" ht="15.75">
      <c r="A36" s="53">
        <v>33</v>
      </c>
      <c r="B36" s="53">
        <v>85</v>
      </c>
      <c r="C36" s="17" t="s">
        <v>162</v>
      </c>
      <c r="D36" s="17" t="s">
        <v>161</v>
      </c>
      <c r="E36" s="17" t="s">
        <v>235</v>
      </c>
      <c r="F36" s="64" t="s">
        <v>7</v>
      </c>
      <c r="G36" s="64"/>
      <c r="H36" s="20">
        <v>15</v>
      </c>
      <c r="I36" s="57">
        <v>180</v>
      </c>
      <c r="J36" s="57">
        <v>192</v>
      </c>
      <c r="K36" s="5">
        <f aca="true" t="shared" si="1" ref="K36:K67">I36+J36</f>
        <v>372</v>
      </c>
    </row>
    <row r="37" spans="1:11" ht="15.75">
      <c r="A37" s="53">
        <v>34</v>
      </c>
      <c r="B37" s="53">
        <v>16</v>
      </c>
      <c r="C37" s="17" t="s">
        <v>34</v>
      </c>
      <c r="D37" s="17" t="s">
        <v>35</v>
      </c>
      <c r="E37" s="17" t="s">
        <v>234</v>
      </c>
      <c r="F37" s="64" t="s">
        <v>252</v>
      </c>
      <c r="G37" s="64"/>
      <c r="H37" s="8">
        <v>3</v>
      </c>
      <c r="I37" s="57">
        <v>182</v>
      </c>
      <c r="J37" s="57">
        <v>190</v>
      </c>
      <c r="K37" s="5">
        <f t="shared" si="1"/>
        <v>372</v>
      </c>
    </row>
    <row r="38" spans="1:11" ht="15.75">
      <c r="A38" s="53">
        <v>35</v>
      </c>
      <c r="B38" s="53">
        <v>44</v>
      </c>
      <c r="C38" s="30" t="s">
        <v>89</v>
      </c>
      <c r="D38" s="30" t="s">
        <v>90</v>
      </c>
      <c r="E38" s="30" t="s">
        <v>239</v>
      </c>
      <c r="F38" s="66" t="s">
        <v>252</v>
      </c>
      <c r="G38" s="66"/>
      <c r="H38" s="13">
        <v>8</v>
      </c>
      <c r="I38" s="57">
        <v>182</v>
      </c>
      <c r="J38" s="57">
        <v>190</v>
      </c>
      <c r="K38" s="5">
        <f t="shared" si="1"/>
        <v>372</v>
      </c>
    </row>
    <row r="39" spans="1:11" ht="15.75">
      <c r="A39" s="53">
        <v>36</v>
      </c>
      <c r="B39" s="53">
        <v>83</v>
      </c>
      <c r="C39" s="17" t="s">
        <v>157</v>
      </c>
      <c r="D39" s="17" t="s">
        <v>158</v>
      </c>
      <c r="E39" s="17" t="s">
        <v>232</v>
      </c>
      <c r="F39" s="64" t="s">
        <v>7</v>
      </c>
      <c r="G39" s="64"/>
      <c r="H39" s="26">
        <v>14</v>
      </c>
      <c r="I39" s="57">
        <v>190</v>
      </c>
      <c r="J39" s="57">
        <v>182</v>
      </c>
      <c r="K39" s="5">
        <f t="shared" si="1"/>
        <v>372</v>
      </c>
    </row>
    <row r="40" spans="1:11" ht="15.75">
      <c r="A40" s="53">
        <v>37</v>
      </c>
      <c r="B40" s="53">
        <v>91</v>
      </c>
      <c r="C40" s="17" t="s">
        <v>272</v>
      </c>
      <c r="D40" s="17" t="s">
        <v>171</v>
      </c>
      <c r="E40" s="17" t="s">
        <v>241</v>
      </c>
      <c r="F40" s="64" t="s">
        <v>7</v>
      </c>
      <c r="G40" s="64"/>
      <c r="H40" s="28">
        <v>16</v>
      </c>
      <c r="I40" s="57">
        <v>185</v>
      </c>
      <c r="J40" s="57">
        <v>186</v>
      </c>
      <c r="K40" s="5">
        <f t="shared" si="1"/>
        <v>371</v>
      </c>
    </row>
    <row r="41" spans="1:11" ht="15.75">
      <c r="A41" s="53">
        <v>38</v>
      </c>
      <c r="B41" s="53">
        <v>120</v>
      </c>
      <c r="C41" s="17" t="s">
        <v>217</v>
      </c>
      <c r="D41" s="17" t="s">
        <v>57</v>
      </c>
      <c r="E41" s="17" t="s">
        <v>232</v>
      </c>
      <c r="F41" s="64" t="s">
        <v>7</v>
      </c>
      <c r="G41" s="64"/>
      <c r="H41" s="12">
        <v>20</v>
      </c>
      <c r="I41" s="57">
        <v>187</v>
      </c>
      <c r="J41" s="57">
        <v>184</v>
      </c>
      <c r="K41" s="5">
        <f t="shared" si="1"/>
        <v>371</v>
      </c>
    </row>
    <row r="42" spans="1:11" ht="15.75">
      <c r="A42" s="53">
        <v>39</v>
      </c>
      <c r="B42" s="53">
        <v>32</v>
      </c>
      <c r="C42" s="30" t="s">
        <v>66</v>
      </c>
      <c r="D42" s="30" t="s">
        <v>67</v>
      </c>
      <c r="E42" s="30" t="s">
        <v>237</v>
      </c>
      <c r="F42" s="66" t="s">
        <v>252</v>
      </c>
      <c r="G42" s="66"/>
      <c r="H42" s="11">
        <v>6</v>
      </c>
      <c r="I42" s="57">
        <v>197</v>
      </c>
      <c r="J42" s="57">
        <v>174</v>
      </c>
      <c r="K42" s="5">
        <f t="shared" si="1"/>
        <v>371</v>
      </c>
    </row>
    <row r="43" spans="1:11" ht="15.75">
      <c r="A43" s="53">
        <v>40</v>
      </c>
      <c r="B43" s="53">
        <v>55</v>
      </c>
      <c r="C43" s="30" t="s">
        <v>110</v>
      </c>
      <c r="D43" s="30" t="s">
        <v>107</v>
      </c>
      <c r="E43" s="30" t="s">
        <v>240</v>
      </c>
      <c r="F43" s="66" t="s">
        <v>252</v>
      </c>
      <c r="G43" s="66"/>
      <c r="H43" s="14">
        <v>10</v>
      </c>
      <c r="I43" s="57">
        <v>190</v>
      </c>
      <c r="J43" s="57">
        <v>180</v>
      </c>
      <c r="K43" s="5">
        <f t="shared" si="1"/>
        <v>370</v>
      </c>
    </row>
    <row r="44" spans="1:11" ht="15.75">
      <c r="A44" s="53">
        <v>41</v>
      </c>
      <c r="B44" s="53">
        <v>59</v>
      </c>
      <c r="C44" s="30" t="s">
        <v>116</v>
      </c>
      <c r="D44" s="30" t="s">
        <v>99</v>
      </c>
      <c r="E44" s="30" t="s">
        <v>240</v>
      </c>
      <c r="F44" s="66" t="s">
        <v>252</v>
      </c>
      <c r="G44" s="66"/>
      <c r="H44" s="14">
        <v>10</v>
      </c>
      <c r="I44" s="57">
        <v>190</v>
      </c>
      <c r="J44" s="57">
        <v>180</v>
      </c>
      <c r="K44" s="5">
        <f t="shared" si="1"/>
        <v>370</v>
      </c>
    </row>
    <row r="45" spans="1:11" ht="15.75">
      <c r="A45" s="53">
        <v>42</v>
      </c>
      <c r="B45" s="53">
        <v>31</v>
      </c>
      <c r="C45" s="30" t="s">
        <v>64</v>
      </c>
      <c r="D45" s="30" t="s">
        <v>65</v>
      </c>
      <c r="E45" s="30" t="s">
        <v>237</v>
      </c>
      <c r="F45" s="66" t="s">
        <v>252</v>
      </c>
      <c r="G45" s="66"/>
      <c r="H45" s="11">
        <v>6</v>
      </c>
      <c r="I45" s="57">
        <v>193</v>
      </c>
      <c r="J45" s="57">
        <v>176</v>
      </c>
      <c r="K45" s="5">
        <f t="shared" si="1"/>
        <v>369</v>
      </c>
    </row>
    <row r="46" spans="1:11" ht="15.75">
      <c r="A46" s="53">
        <v>43</v>
      </c>
      <c r="B46" s="53">
        <v>72</v>
      </c>
      <c r="C46" s="17" t="s">
        <v>140</v>
      </c>
      <c r="D46" s="17" t="s">
        <v>24</v>
      </c>
      <c r="E46" s="17" t="s">
        <v>242</v>
      </c>
      <c r="F46" s="64" t="s">
        <v>252</v>
      </c>
      <c r="G46" s="64"/>
      <c r="H46" s="19">
        <v>12</v>
      </c>
      <c r="I46" s="57">
        <v>190</v>
      </c>
      <c r="J46" s="57">
        <v>178</v>
      </c>
      <c r="K46" s="5">
        <f t="shared" si="1"/>
        <v>368</v>
      </c>
    </row>
    <row r="47" spans="1:11" ht="15.75">
      <c r="A47" s="53">
        <v>44</v>
      </c>
      <c r="B47" s="53">
        <v>101</v>
      </c>
      <c r="C47" s="17" t="s">
        <v>188</v>
      </c>
      <c r="D47" s="17" t="s">
        <v>189</v>
      </c>
      <c r="E47" s="17" t="s">
        <v>241</v>
      </c>
      <c r="F47" s="64" t="s">
        <v>7</v>
      </c>
      <c r="G47" s="64"/>
      <c r="H47" s="21">
        <v>17</v>
      </c>
      <c r="I47" s="57">
        <v>178</v>
      </c>
      <c r="J47" s="57">
        <v>189</v>
      </c>
      <c r="K47" s="5">
        <f t="shared" si="1"/>
        <v>367</v>
      </c>
    </row>
    <row r="48" spans="1:11" ht="15.75">
      <c r="A48" s="53">
        <v>45</v>
      </c>
      <c r="B48" s="53">
        <v>47</v>
      </c>
      <c r="C48" s="30" t="s">
        <v>95</v>
      </c>
      <c r="D48" s="30" t="s">
        <v>26</v>
      </c>
      <c r="E48" s="30" t="s">
        <v>239</v>
      </c>
      <c r="F48" s="66" t="s">
        <v>252</v>
      </c>
      <c r="G48" s="66"/>
      <c r="H48" s="13">
        <v>8</v>
      </c>
      <c r="I48" s="57">
        <v>183</v>
      </c>
      <c r="J48" s="57">
        <v>184</v>
      </c>
      <c r="K48" s="5">
        <f t="shared" si="1"/>
        <v>367</v>
      </c>
    </row>
    <row r="49" spans="1:11" ht="15.75">
      <c r="A49" s="53">
        <v>46</v>
      </c>
      <c r="B49" s="53">
        <v>76</v>
      </c>
      <c r="C49" s="17" t="s">
        <v>146</v>
      </c>
      <c r="D49" s="17" t="s">
        <v>147</v>
      </c>
      <c r="E49" s="17" t="s">
        <v>243</v>
      </c>
      <c r="F49" s="64" t="s">
        <v>7</v>
      </c>
      <c r="G49" s="64"/>
      <c r="H49" s="25">
        <v>13</v>
      </c>
      <c r="I49" s="57">
        <v>183</v>
      </c>
      <c r="J49" s="57">
        <v>184</v>
      </c>
      <c r="K49" s="5">
        <f t="shared" si="1"/>
        <v>367</v>
      </c>
    </row>
    <row r="50" spans="1:11" ht="15.75">
      <c r="A50" s="53">
        <v>47</v>
      </c>
      <c r="B50" s="53">
        <v>56</v>
      </c>
      <c r="C50" s="30" t="s">
        <v>111</v>
      </c>
      <c r="D50" s="30" t="s">
        <v>103</v>
      </c>
      <c r="E50" s="30" t="s">
        <v>240</v>
      </c>
      <c r="F50" s="66" t="s">
        <v>252</v>
      </c>
      <c r="G50" s="66"/>
      <c r="H50" s="14">
        <v>10</v>
      </c>
      <c r="I50" s="57">
        <v>191</v>
      </c>
      <c r="J50" s="57">
        <v>176</v>
      </c>
      <c r="K50" s="5">
        <f t="shared" si="1"/>
        <v>367</v>
      </c>
    </row>
    <row r="51" spans="1:11" ht="15.75">
      <c r="A51" s="53">
        <v>48</v>
      </c>
      <c r="B51" s="53">
        <v>61</v>
      </c>
      <c r="C51" s="30" t="s">
        <v>119</v>
      </c>
      <c r="D51" s="30" t="s">
        <v>120</v>
      </c>
      <c r="E51" s="30" t="s">
        <v>241</v>
      </c>
      <c r="F51" s="66" t="s">
        <v>252</v>
      </c>
      <c r="G51" s="66"/>
      <c r="H51" s="18">
        <v>11</v>
      </c>
      <c r="I51" s="57">
        <v>176</v>
      </c>
      <c r="J51" s="57">
        <v>190</v>
      </c>
      <c r="K51" s="5">
        <f t="shared" si="1"/>
        <v>366</v>
      </c>
    </row>
    <row r="52" spans="1:11" ht="15.75">
      <c r="A52" s="53">
        <v>49</v>
      </c>
      <c r="B52" s="53">
        <v>34</v>
      </c>
      <c r="C52" s="30" t="s">
        <v>70</v>
      </c>
      <c r="D52" s="30" t="s">
        <v>71</v>
      </c>
      <c r="E52" s="30" t="s">
        <v>237</v>
      </c>
      <c r="F52" s="66" t="s">
        <v>252</v>
      </c>
      <c r="G52" s="66"/>
      <c r="H52" s="11">
        <v>6</v>
      </c>
      <c r="I52" s="57">
        <v>188</v>
      </c>
      <c r="J52" s="57">
        <v>178</v>
      </c>
      <c r="K52" s="5">
        <f t="shared" si="1"/>
        <v>366</v>
      </c>
    </row>
    <row r="53" spans="1:11" ht="15.75">
      <c r="A53" s="53">
        <v>50</v>
      </c>
      <c r="B53" s="53">
        <v>52</v>
      </c>
      <c r="C53" s="30" t="s">
        <v>104</v>
      </c>
      <c r="D53" s="30" t="s">
        <v>105</v>
      </c>
      <c r="E53" s="30" t="s">
        <v>268</v>
      </c>
      <c r="F53" s="66" t="s">
        <v>252</v>
      </c>
      <c r="G53" s="66"/>
      <c r="H53" s="29">
        <v>9</v>
      </c>
      <c r="I53" s="57">
        <v>189</v>
      </c>
      <c r="J53" s="57">
        <v>177</v>
      </c>
      <c r="K53" s="5">
        <f t="shared" si="1"/>
        <v>366</v>
      </c>
    </row>
    <row r="54" spans="1:11" ht="15.75">
      <c r="A54" s="53">
        <v>51</v>
      </c>
      <c r="B54" s="53">
        <v>58</v>
      </c>
      <c r="C54" s="49" t="s">
        <v>114</v>
      </c>
      <c r="D54" s="49" t="s">
        <v>115</v>
      </c>
      <c r="E54" s="49" t="s">
        <v>240</v>
      </c>
      <c r="F54" s="67" t="s">
        <v>252</v>
      </c>
      <c r="G54" s="67"/>
      <c r="H54" s="14">
        <v>10</v>
      </c>
      <c r="I54" s="57">
        <v>181</v>
      </c>
      <c r="J54" s="57">
        <v>184</v>
      </c>
      <c r="K54" s="5">
        <f t="shared" si="1"/>
        <v>365</v>
      </c>
    </row>
    <row r="55" spans="1:11" ht="15.75">
      <c r="A55" s="53">
        <v>52</v>
      </c>
      <c r="B55" s="53">
        <v>54</v>
      </c>
      <c r="C55" s="30" t="s">
        <v>108</v>
      </c>
      <c r="D55" s="30" t="s">
        <v>109</v>
      </c>
      <c r="E55" s="30" t="s">
        <v>268</v>
      </c>
      <c r="F55" s="66" t="s">
        <v>252</v>
      </c>
      <c r="G55" s="66"/>
      <c r="H55" s="29">
        <v>9</v>
      </c>
      <c r="I55" s="57">
        <v>195</v>
      </c>
      <c r="J55" s="57">
        <v>170</v>
      </c>
      <c r="K55" s="5">
        <f t="shared" si="1"/>
        <v>365</v>
      </c>
    </row>
    <row r="56" spans="1:11" ht="15.75">
      <c r="A56" s="53">
        <v>53</v>
      </c>
      <c r="B56" s="53">
        <v>117</v>
      </c>
      <c r="C56" s="17" t="s">
        <v>213</v>
      </c>
      <c r="D56" s="17" t="s">
        <v>214</v>
      </c>
      <c r="E56" s="17" t="s">
        <v>268</v>
      </c>
      <c r="F56" s="64" t="s">
        <v>7</v>
      </c>
      <c r="G56" s="64"/>
      <c r="H56" s="12">
        <v>20</v>
      </c>
      <c r="I56" s="57">
        <v>196</v>
      </c>
      <c r="J56" s="57">
        <v>169</v>
      </c>
      <c r="K56" s="5">
        <f t="shared" si="1"/>
        <v>365</v>
      </c>
    </row>
    <row r="57" spans="1:11" ht="15.75">
      <c r="A57" s="53">
        <v>54</v>
      </c>
      <c r="B57" s="53">
        <v>88</v>
      </c>
      <c r="C57" s="17" t="s">
        <v>266</v>
      </c>
      <c r="D57" s="17" t="s">
        <v>92</v>
      </c>
      <c r="E57" s="17" t="s">
        <v>239</v>
      </c>
      <c r="F57" s="64" t="s">
        <v>7</v>
      </c>
      <c r="G57" s="64"/>
      <c r="H57" s="20">
        <v>15</v>
      </c>
      <c r="I57" s="57">
        <v>183</v>
      </c>
      <c r="J57" s="57">
        <v>181</v>
      </c>
      <c r="K57" s="5">
        <f t="shared" si="1"/>
        <v>364</v>
      </c>
    </row>
    <row r="58" spans="1:11" ht="15.75">
      <c r="A58" s="53">
        <v>55</v>
      </c>
      <c r="B58" s="53">
        <v>18</v>
      </c>
      <c r="C58" s="17" t="s">
        <v>38</v>
      </c>
      <c r="D58" s="17" t="s">
        <v>39</v>
      </c>
      <c r="E58" s="17" t="s">
        <v>234</v>
      </c>
      <c r="F58" s="64" t="s">
        <v>252</v>
      </c>
      <c r="G58" s="64"/>
      <c r="H58" s="8">
        <v>3</v>
      </c>
      <c r="I58" s="57">
        <v>194</v>
      </c>
      <c r="J58" s="57">
        <v>170</v>
      </c>
      <c r="K58" s="5">
        <f t="shared" si="1"/>
        <v>364</v>
      </c>
    </row>
    <row r="59" spans="1:11" ht="15.75">
      <c r="A59" s="53">
        <v>56</v>
      </c>
      <c r="B59" s="53">
        <v>71</v>
      </c>
      <c r="C59" s="17" t="s">
        <v>138</v>
      </c>
      <c r="D59" s="17" t="s">
        <v>139</v>
      </c>
      <c r="E59" s="17" t="s">
        <v>242</v>
      </c>
      <c r="F59" s="64" t="s">
        <v>252</v>
      </c>
      <c r="G59" s="64"/>
      <c r="H59" s="19">
        <v>12</v>
      </c>
      <c r="I59" s="57">
        <v>184</v>
      </c>
      <c r="J59" s="57">
        <v>179</v>
      </c>
      <c r="K59" s="5">
        <f t="shared" si="1"/>
        <v>363</v>
      </c>
    </row>
    <row r="60" spans="1:11" ht="15.75">
      <c r="A60" s="53">
        <v>57</v>
      </c>
      <c r="B60" s="53">
        <v>111</v>
      </c>
      <c r="C60" s="17" t="s">
        <v>203</v>
      </c>
      <c r="D60" s="17" t="s">
        <v>11</v>
      </c>
      <c r="E60" s="17" t="s">
        <v>232</v>
      </c>
      <c r="F60" s="64" t="s">
        <v>7</v>
      </c>
      <c r="G60" s="64"/>
      <c r="H60" s="22">
        <v>19</v>
      </c>
      <c r="I60" s="57">
        <v>185</v>
      </c>
      <c r="J60" s="57">
        <v>178</v>
      </c>
      <c r="K60" s="5">
        <f t="shared" si="1"/>
        <v>363</v>
      </c>
    </row>
    <row r="61" spans="1:11" ht="15.75">
      <c r="A61" s="53">
        <v>58</v>
      </c>
      <c r="B61" s="53">
        <v>124</v>
      </c>
      <c r="C61" s="17" t="s">
        <v>222</v>
      </c>
      <c r="D61" s="17" t="s">
        <v>223</v>
      </c>
      <c r="E61" s="17" t="s">
        <v>268</v>
      </c>
      <c r="F61" s="64" t="s">
        <v>7</v>
      </c>
      <c r="G61" s="64"/>
      <c r="H61" s="79">
        <v>21</v>
      </c>
      <c r="I61" s="57">
        <v>187</v>
      </c>
      <c r="J61" s="57">
        <v>176</v>
      </c>
      <c r="K61" s="5">
        <f t="shared" si="1"/>
        <v>363</v>
      </c>
    </row>
    <row r="62" spans="1:11" ht="15.75">
      <c r="A62" s="53">
        <v>59</v>
      </c>
      <c r="B62" s="53">
        <v>15</v>
      </c>
      <c r="C62" s="17" t="s">
        <v>33</v>
      </c>
      <c r="D62" s="17" t="s">
        <v>270</v>
      </c>
      <c r="E62" s="17" t="s">
        <v>234</v>
      </c>
      <c r="F62" s="64" t="s">
        <v>252</v>
      </c>
      <c r="G62" s="64"/>
      <c r="H62" s="8">
        <v>3</v>
      </c>
      <c r="I62" s="57">
        <v>189</v>
      </c>
      <c r="J62" s="57">
        <v>174</v>
      </c>
      <c r="K62" s="5">
        <f t="shared" si="1"/>
        <v>363</v>
      </c>
    </row>
    <row r="63" spans="1:11" ht="15.75">
      <c r="A63" s="53">
        <v>60</v>
      </c>
      <c r="B63" s="53">
        <v>62</v>
      </c>
      <c r="C63" s="30" t="s">
        <v>121</v>
      </c>
      <c r="D63" s="30" t="s">
        <v>122</v>
      </c>
      <c r="E63" s="30" t="s">
        <v>241</v>
      </c>
      <c r="F63" s="66" t="s">
        <v>252</v>
      </c>
      <c r="G63" s="66"/>
      <c r="H63" s="18">
        <v>11</v>
      </c>
      <c r="I63" s="57">
        <v>178</v>
      </c>
      <c r="J63" s="57">
        <v>184</v>
      </c>
      <c r="K63" s="5">
        <f t="shared" si="1"/>
        <v>362</v>
      </c>
    </row>
    <row r="64" spans="1:11" ht="15.75">
      <c r="A64" s="53">
        <v>61</v>
      </c>
      <c r="B64" s="53">
        <v>10</v>
      </c>
      <c r="C64" s="17" t="s">
        <v>25</v>
      </c>
      <c r="D64" s="17" t="s">
        <v>26</v>
      </c>
      <c r="E64" s="17" t="s">
        <v>233</v>
      </c>
      <c r="F64" s="64" t="s">
        <v>252</v>
      </c>
      <c r="G64" s="64"/>
      <c r="H64" s="7">
        <v>2</v>
      </c>
      <c r="I64" s="57">
        <v>187</v>
      </c>
      <c r="J64" s="58">
        <v>175</v>
      </c>
      <c r="K64" s="5">
        <f t="shared" si="1"/>
        <v>362</v>
      </c>
    </row>
    <row r="65" spans="1:11" ht="15.75">
      <c r="A65" s="53">
        <v>62</v>
      </c>
      <c r="B65" s="53">
        <v>87</v>
      </c>
      <c r="C65" s="17" t="s">
        <v>165</v>
      </c>
      <c r="D65" s="17" t="s">
        <v>166</v>
      </c>
      <c r="E65" s="17" t="s">
        <v>244</v>
      </c>
      <c r="F65" s="64" t="s">
        <v>7</v>
      </c>
      <c r="G65" s="64"/>
      <c r="H65" s="20">
        <v>15</v>
      </c>
      <c r="I65" s="57">
        <v>192</v>
      </c>
      <c r="J65" s="57">
        <v>170</v>
      </c>
      <c r="K65" s="5">
        <f t="shared" si="1"/>
        <v>362</v>
      </c>
    </row>
    <row r="66" spans="1:11" ht="15.75">
      <c r="A66" s="53">
        <v>63</v>
      </c>
      <c r="B66" s="53">
        <v>8</v>
      </c>
      <c r="C66" s="17" t="s">
        <v>21</v>
      </c>
      <c r="D66" s="17" t="s">
        <v>22</v>
      </c>
      <c r="E66" s="17" t="s">
        <v>233</v>
      </c>
      <c r="F66" s="64" t="s">
        <v>252</v>
      </c>
      <c r="G66" s="64"/>
      <c r="H66" s="7">
        <v>2</v>
      </c>
      <c r="I66" s="57">
        <v>176</v>
      </c>
      <c r="J66" s="57">
        <v>185</v>
      </c>
      <c r="K66" s="5">
        <f t="shared" si="1"/>
        <v>361</v>
      </c>
    </row>
    <row r="67" spans="1:11" ht="15.75">
      <c r="A67" s="53">
        <v>64</v>
      </c>
      <c r="B67" s="53">
        <v>46</v>
      </c>
      <c r="C67" s="30" t="s">
        <v>93</v>
      </c>
      <c r="D67" s="30" t="s">
        <v>94</v>
      </c>
      <c r="E67" s="30" t="s">
        <v>239</v>
      </c>
      <c r="F67" s="66" t="s">
        <v>252</v>
      </c>
      <c r="G67" s="66"/>
      <c r="H67" s="13">
        <v>8</v>
      </c>
      <c r="I67" s="57">
        <v>183</v>
      </c>
      <c r="J67" s="57">
        <v>178</v>
      </c>
      <c r="K67" s="5">
        <f t="shared" si="1"/>
        <v>361</v>
      </c>
    </row>
    <row r="68" spans="1:11" ht="15.75">
      <c r="A68" s="53">
        <v>65</v>
      </c>
      <c r="B68" s="53">
        <v>22</v>
      </c>
      <c r="C68" s="17" t="s">
        <v>46</v>
      </c>
      <c r="D68" s="17" t="s">
        <v>47</v>
      </c>
      <c r="E68" s="17" t="s">
        <v>235</v>
      </c>
      <c r="F68" s="64" t="s">
        <v>252</v>
      </c>
      <c r="G68" s="64"/>
      <c r="H68" s="9">
        <v>4</v>
      </c>
      <c r="I68" s="57">
        <v>185</v>
      </c>
      <c r="J68" s="57">
        <v>176</v>
      </c>
      <c r="K68" s="5">
        <f aca="true" t="shared" si="2" ref="K68:K99">I68+J68</f>
        <v>361</v>
      </c>
    </row>
    <row r="69" spans="1:11" ht="15.75">
      <c r="A69" s="53">
        <v>66</v>
      </c>
      <c r="B69" s="53">
        <v>93</v>
      </c>
      <c r="C69" s="17" t="s">
        <v>173</v>
      </c>
      <c r="D69" s="17" t="s">
        <v>18</v>
      </c>
      <c r="E69" s="17" t="s">
        <v>232</v>
      </c>
      <c r="F69" s="64" t="s">
        <v>7</v>
      </c>
      <c r="G69" s="64"/>
      <c r="H69" s="28">
        <v>16</v>
      </c>
      <c r="I69" s="57">
        <v>192</v>
      </c>
      <c r="J69" s="57">
        <v>168</v>
      </c>
      <c r="K69" s="5">
        <f t="shared" si="2"/>
        <v>360</v>
      </c>
    </row>
    <row r="70" spans="1:11" ht="15.75">
      <c r="A70" s="53">
        <v>67</v>
      </c>
      <c r="B70" s="53">
        <v>104</v>
      </c>
      <c r="C70" s="17" t="s">
        <v>174</v>
      </c>
      <c r="D70" s="17" t="s">
        <v>193</v>
      </c>
      <c r="E70" s="17" t="s">
        <v>234</v>
      </c>
      <c r="F70" s="64" t="s">
        <v>7</v>
      </c>
      <c r="G70" s="64"/>
      <c r="H70" s="27">
        <v>18</v>
      </c>
      <c r="I70" s="57">
        <v>193</v>
      </c>
      <c r="J70" s="57">
        <v>167</v>
      </c>
      <c r="K70" s="5">
        <f t="shared" si="2"/>
        <v>360</v>
      </c>
    </row>
    <row r="71" spans="1:11" ht="15.75">
      <c r="A71" s="53">
        <v>68</v>
      </c>
      <c r="B71" s="53">
        <v>40</v>
      </c>
      <c r="C71" s="30" t="s">
        <v>82</v>
      </c>
      <c r="D71" s="30" t="s">
        <v>83</v>
      </c>
      <c r="E71" s="30" t="s">
        <v>238</v>
      </c>
      <c r="F71" s="66" t="s">
        <v>252</v>
      </c>
      <c r="G71" s="66"/>
      <c r="H71" s="12">
        <v>7</v>
      </c>
      <c r="I71" s="57">
        <v>173</v>
      </c>
      <c r="J71" s="57">
        <v>186</v>
      </c>
      <c r="K71" s="5">
        <f t="shared" si="2"/>
        <v>359</v>
      </c>
    </row>
    <row r="72" spans="1:11" ht="15.75">
      <c r="A72" s="53">
        <v>69</v>
      </c>
      <c r="B72" s="53">
        <v>1</v>
      </c>
      <c r="C72" s="17" t="s">
        <v>8</v>
      </c>
      <c r="D72" s="17" t="s">
        <v>9</v>
      </c>
      <c r="E72" s="17" t="s">
        <v>232</v>
      </c>
      <c r="F72" s="64" t="s">
        <v>252</v>
      </c>
      <c r="G72" s="64"/>
      <c r="H72" s="4">
        <v>1</v>
      </c>
      <c r="I72" s="57">
        <v>191</v>
      </c>
      <c r="J72" s="57">
        <v>168</v>
      </c>
      <c r="K72" s="5">
        <f t="shared" si="2"/>
        <v>359</v>
      </c>
    </row>
    <row r="73" spans="1:11" ht="15.75">
      <c r="A73" s="53">
        <v>70</v>
      </c>
      <c r="B73" s="53">
        <v>112</v>
      </c>
      <c r="C73" s="17" t="s">
        <v>204</v>
      </c>
      <c r="D73" s="17" t="s">
        <v>205</v>
      </c>
      <c r="E73" s="17" t="s">
        <v>234</v>
      </c>
      <c r="F73" s="64" t="s">
        <v>7</v>
      </c>
      <c r="G73" s="64"/>
      <c r="H73" s="22">
        <v>19</v>
      </c>
      <c r="I73" s="57">
        <v>187</v>
      </c>
      <c r="J73" s="57">
        <v>171</v>
      </c>
      <c r="K73" s="5">
        <f t="shared" si="2"/>
        <v>358</v>
      </c>
    </row>
    <row r="74" spans="1:11" ht="15.75">
      <c r="A74" s="53">
        <v>71</v>
      </c>
      <c r="B74" s="53">
        <v>118</v>
      </c>
      <c r="C74" s="17" t="s">
        <v>215</v>
      </c>
      <c r="D74" s="17" t="s">
        <v>216</v>
      </c>
      <c r="E74" s="17" t="s">
        <v>241</v>
      </c>
      <c r="F74" s="64" t="s">
        <v>7</v>
      </c>
      <c r="G74" s="64"/>
      <c r="H74" s="12">
        <v>20</v>
      </c>
      <c r="I74" s="57">
        <v>181</v>
      </c>
      <c r="J74" s="57">
        <v>176</v>
      </c>
      <c r="K74" s="5">
        <f t="shared" si="2"/>
        <v>357</v>
      </c>
    </row>
    <row r="75" spans="1:11" ht="15.75">
      <c r="A75" s="53">
        <v>72</v>
      </c>
      <c r="B75" s="53">
        <v>77</v>
      </c>
      <c r="C75" s="17" t="s">
        <v>148</v>
      </c>
      <c r="D75" s="17" t="s">
        <v>149</v>
      </c>
      <c r="E75" s="17" t="s">
        <v>238</v>
      </c>
      <c r="F75" s="64" t="s">
        <v>7</v>
      </c>
      <c r="G75" s="64"/>
      <c r="H75" s="25">
        <v>13</v>
      </c>
      <c r="I75" s="57">
        <v>172</v>
      </c>
      <c r="J75" s="57">
        <v>184</v>
      </c>
      <c r="K75" s="5">
        <f t="shared" si="2"/>
        <v>356</v>
      </c>
    </row>
    <row r="76" spans="1:11" ht="15.75">
      <c r="A76" s="53">
        <v>73</v>
      </c>
      <c r="B76" s="53">
        <v>79</v>
      </c>
      <c r="C76" s="17" t="s">
        <v>151</v>
      </c>
      <c r="D76" s="17" t="s">
        <v>152</v>
      </c>
      <c r="E76" s="17" t="s">
        <v>268</v>
      </c>
      <c r="F76" s="64" t="s">
        <v>7</v>
      </c>
      <c r="G76" s="64"/>
      <c r="H76" s="26">
        <v>14</v>
      </c>
      <c r="I76" s="57">
        <v>189</v>
      </c>
      <c r="J76" s="57">
        <v>167</v>
      </c>
      <c r="K76" s="5">
        <f t="shared" si="2"/>
        <v>356</v>
      </c>
    </row>
    <row r="77" spans="1:11" ht="15.75">
      <c r="A77" s="53">
        <v>74</v>
      </c>
      <c r="B77" s="53">
        <v>9</v>
      </c>
      <c r="C77" s="17" t="s">
        <v>23</v>
      </c>
      <c r="D77" s="17" t="s">
        <v>24</v>
      </c>
      <c r="E77" s="17" t="s">
        <v>233</v>
      </c>
      <c r="F77" s="64" t="s">
        <v>252</v>
      </c>
      <c r="G77" s="64"/>
      <c r="H77" s="7">
        <v>2</v>
      </c>
      <c r="I77" s="57">
        <v>193</v>
      </c>
      <c r="J77" s="57">
        <v>163</v>
      </c>
      <c r="K77" s="5">
        <f t="shared" si="2"/>
        <v>356</v>
      </c>
    </row>
    <row r="78" spans="1:11" ht="15.75">
      <c r="A78" s="53">
        <v>75</v>
      </c>
      <c r="B78" s="53">
        <v>99</v>
      </c>
      <c r="C78" s="17" t="s">
        <v>184</v>
      </c>
      <c r="D78" s="71" t="s">
        <v>185</v>
      </c>
      <c r="E78" s="17" t="s">
        <v>268</v>
      </c>
      <c r="F78" s="64" t="s">
        <v>7</v>
      </c>
      <c r="G78" s="64"/>
      <c r="H78" s="21">
        <v>17</v>
      </c>
      <c r="I78" s="57">
        <v>183</v>
      </c>
      <c r="J78" s="57">
        <v>172</v>
      </c>
      <c r="K78" s="5">
        <f t="shared" si="2"/>
        <v>355</v>
      </c>
    </row>
    <row r="79" spans="1:11" ht="15.75">
      <c r="A79" s="53">
        <v>76</v>
      </c>
      <c r="B79" s="53">
        <v>70</v>
      </c>
      <c r="C79" s="30" t="s">
        <v>136</v>
      </c>
      <c r="D79" s="30" t="s">
        <v>137</v>
      </c>
      <c r="E79" s="30" t="s">
        <v>242</v>
      </c>
      <c r="F79" s="66" t="s">
        <v>252</v>
      </c>
      <c r="G79" s="66"/>
      <c r="H79" s="19">
        <v>12</v>
      </c>
      <c r="I79" s="57">
        <v>185</v>
      </c>
      <c r="J79" s="57">
        <v>169</v>
      </c>
      <c r="K79" s="5">
        <f t="shared" si="2"/>
        <v>354</v>
      </c>
    </row>
    <row r="80" spans="1:11" ht="15.75">
      <c r="A80" s="53">
        <v>77</v>
      </c>
      <c r="B80" s="53">
        <v>38</v>
      </c>
      <c r="C80" s="30" t="s">
        <v>78</v>
      </c>
      <c r="D80" s="30" t="s">
        <v>79</v>
      </c>
      <c r="E80" s="30" t="s">
        <v>238</v>
      </c>
      <c r="F80" s="66" t="s">
        <v>252</v>
      </c>
      <c r="G80" s="66"/>
      <c r="H80" s="12">
        <v>7</v>
      </c>
      <c r="I80" s="57">
        <v>179</v>
      </c>
      <c r="J80" s="57">
        <v>173</v>
      </c>
      <c r="K80" s="5">
        <f t="shared" si="2"/>
        <v>352</v>
      </c>
    </row>
    <row r="81" spans="1:11" ht="15.75">
      <c r="A81" s="53">
        <v>78</v>
      </c>
      <c r="B81" s="53">
        <v>108</v>
      </c>
      <c r="C81" s="17" t="s">
        <v>103</v>
      </c>
      <c r="D81" s="17" t="s">
        <v>199</v>
      </c>
      <c r="E81" s="17" t="s">
        <v>268</v>
      </c>
      <c r="F81" s="64" t="s">
        <v>7</v>
      </c>
      <c r="G81" s="64"/>
      <c r="H81" s="27">
        <v>18</v>
      </c>
      <c r="I81" s="57">
        <v>184</v>
      </c>
      <c r="J81" s="57">
        <v>168</v>
      </c>
      <c r="K81" s="5">
        <f t="shared" si="2"/>
        <v>352</v>
      </c>
    </row>
    <row r="82" spans="1:11" ht="15.75">
      <c r="A82" s="53">
        <v>79</v>
      </c>
      <c r="B82" s="53">
        <v>11</v>
      </c>
      <c r="C82" s="17" t="s">
        <v>27</v>
      </c>
      <c r="D82" s="17" t="s">
        <v>28</v>
      </c>
      <c r="E82" s="17" t="s">
        <v>233</v>
      </c>
      <c r="F82" s="64" t="s">
        <v>252</v>
      </c>
      <c r="G82" s="64"/>
      <c r="H82" s="7">
        <v>2</v>
      </c>
      <c r="I82" s="57">
        <v>186</v>
      </c>
      <c r="J82" s="57">
        <v>166</v>
      </c>
      <c r="K82" s="5">
        <f t="shared" si="2"/>
        <v>352</v>
      </c>
    </row>
    <row r="83" spans="1:11" ht="15.75">
      <c r="A83" s="53">
        <v>80</v>
      </c>
      <c r="B83" s="53">
        <v>49</v>
      </c>
      <c r="C83" s="30" t="s">
        <v>98</v>
      </c>
      <c r="D83" s="30" t="s">
        <v>99</v>
      </c>
      <c r="E83" s="30" t="s">
        <v>268</v>
      </c>
      <c r="F83" s="66" t="s">
        <v>252</v>
      </c>
      <c r="G83" s="66"/>
      <c r="H83" s="29">
        <v>9</v>
      </c>
      <c r="I83" s="57">
        <v>164</v>
      </c>
      <c r="J83" s="57">
        <v>185</v>
      </c>
      <c r="K83" s="5">
        <f t="shared" si="2"/>
        <v>349</v>
      </c>
    </row>
    <row r="84" spans="1:11" ht="15.75">
      <c r="A84" s="53">
        <v>81</v>
      </c>
      <c r="B84" s="53">
        <v>94</v>
      </c>
      <c r="C84" s="17" t="s">
        <v>174</v>
      </c>
      <c r="D84" s="17" t="s">
        <v>175</v>
      </c>
      <c r="E84" s="17" t="s">
        <v>234</v>
      </c>
      <c r="F84" s="64" t="s">
        <v>7</v>
      </c>
      <c r="G84" s="64"/>
      <c r="H84" s="28">
        <v>16</v>
      </c>
      <c r="I84" s="57">
        <v>170</v>
      </c>
      <c r="J84" s="57">
        <v>179</v>
      </c>
      <c r="K84" s="5">
        <f t="shared" si="2"/>
        <v>349</v>
      </c>
    </row>
    <row r="85" spans="1:11" ht="15.75">
      <c r="A85" s="53">
        <v>82</v>
      </c>
      <c r="B85" s="53">
        <v>28</v>
      </c>
      <c r="C85" s="30" t="s">
        <v>58</v>
      </c>
      <c r="D85" s="30" t="s">
        <v>59</v>
      </c>
      <c r="E85" s="30" t="s">
        <v>236</v>
      </c>
      <c r="F85" s="66" t="s">
        <v>252</v>
      </c>
      <c r="G85" s="66"/>
      <c r="H85" s="34">
        <v>5</v>
      </c>
      <c r="I85" s="59">
        <v>176</v>
      </c>
      <c r="J85" s="59">
        <v>173</v>
      </c>
      <c r="K85" s="32">
        <f t="shared" si="2"/>
        <v>349</v>
      </c>
    </row>
    <row r="86" spans="1:11" ht="15.75">
      <c r="A86" s="53">
        <v>83</v>
      </c>
      <c r="B86" s="53">
        <v>12</v>
      </c>
      <c r="C86" s="17" t="s">
        <v>29</v>
      </c>
      <c r="D86" s="17" t="s">
        <v>30</v>
      </c>
      <c r="E86" s="17" t="s">
        <v>233</v>
      </c>
      <c r="F86" s="64" t="s">
        <v>252</v>
      </c>
      <c r="G86" s="64"/>
      <c r="H86" s="7">
        <v>2</v>
      </c>
      <c r="I86" s="57">
        <v>185</v>
      </c>
      <c r="J86" s="57">
        <v>164</v>
      </c>
      <c r="K86" s="5">
        <f t="shared" si="2"/>
        <v>349</v>
      </c>
    </row>
    <row r="87" spans="1:11" ht="15.75">
      <c r="A87" s="53">
        <v>84</v>
      </c>
      <c r="B87" s="53">
        <v>4</v>
      </c>
      <c r="C87" s="17" t="s">
        <v>14</v>
      </c>
      <c r="D87" s="17" t="s">
        <v>13</v>
      </c>
      <c r="E87" s="17" t="s">
        <v>232</v>
      </c>
      <c r="F87" s="65" t="s">
        <v>252</v>
      </c>
      <c r="G87" s="64"/>
      <c r="H87" s="4">
        <v>1</v>
      </c>
      <c r="I87" s="57">
        <v>174</v>
      </c>
      <c r="J87" s="57">
        <v>174</v>
      </c>
      <c r="K87" s="5">
        <f t="shared" si="2"/>
        <v>348</v>
      </c>
    </row>
    <row r="88" spans="1:11" ht="15.75">
      <c r="A88" s="53">
        <v>85</v>
      </c>
      <c r="B88" s="53">
        <v>60</v>
      </c>
      <c r="C88" s="30" t="s">
        <v>117</v>
      </c>
      <c r="D88" s="30" t="s">
        <v>118</v>
      </c>
      <c r="E88" s="30" t="s">
        <v>240</v>
      </c>
      <c r="F88" s="66" t="s">
        <v>252</v>
      </c>
      <c r="G88" s="66"/>
      <c r="H88" s="14">
        <v>10</v>
      </c>
      <c r="I88" s="57">
        <v>174</v>
      </c>
      <c r="J88" s="57">
        <v>174</v>
      </c>
      <c r="K88" s="5">
        <f t="shared" si="2"/>
        <v>348</v>
      </c>
    </row>
    <row r="89" spans="1:11" ht="15.75">
      <c r="A89" s="53">
        <v>86</v>
      </c>
      <c r="B89" s="53">
        <v>36</v>
      </c>
      <c r="C89" s="30" t="s">
        <v>74</v>
      </c>
      <c r="D89" s="30" t="s">
        <v>75</v>
      </c>
      <c r="E89" s="30" t="s">
        <v>237</v>
      </c>
      <c r="F89" s="66" t="s">
        <v>252</v>
      </c>
      <c r="G89" s="66"/>
      <c r="H89" s="31">
        <v>6</v>
      </c>
      <c r="I89" s="59">
        <v>190</v>
      </c>
      <c r="J89" s="59">
        <v>158</v>
      </c>
      <c r="K89" s="32">
        <f t="shared" si="2"/>
        <v>348</v>
      </c>
    </row>
    <row r="90" spans="1:11" ht="15.75">
      <c r="A90" s="53">
        <v>87</v>
      </c>
      <c r="B90" s="53">
        <v>102</v>
      </c>
      <c r="C90" s="17" t="s">
        <v>190</v>
      </c>
      <c r="D90" s="17" t="s">
        <v>191</v>
      </c>
      <c r="E90" s="17" t="s">
        <v>239</v>
      </c>
      <c r="F90" s="64" t="s">
        <v>7</v>
      </c>
      <c r="G90" s="64"/>
      <c r="H90" s="21">
        <v>17</v>
      </c>
      <c r="I90" s="57">
        <v>162</v>
      </c>
      <c r="J90" s="57">
        <v>183</v>
      </c>
      <c r="K90" s="5">
        <f t="shared" si="2"/>
        <v>345</v>
      </c>
    </row>
    <row r="91" spans="1:11" ht="15.75">
      <c r="A91" s="53">
        <v>88</v>
      </c>
      <c r="B91" s="53">
        <v>35</v>
      </c>
      <c r="C91" s="30" t="s">
        <v>72</v>
      </c>
      <c r="D91" s="30" t="s">
        <v>73</v>
      </c>
      <c r="E91" s="30" t="s">
        <v>237</v>
      </c>
      <c r="F91" s="66" t="s">
        <v>252</v>
      </c>
      <c r="G91" s="66"/>
      <c r="H91" s="31">
        <v>6</v>
      </c>
      <c r="I91" s="59">
        <v>194</v>
      </c>
      <c r="J91" s="59">
        <v>150</v>
      </c>
      <c r="K91" s="32">
        <f t="shared" si="2"/>
        <v>344</v>
      </c>
    </row>
    <row r="92" spans="1:11" ht="15.75">
      <c r="A92" s="53">
        <v>89</v>
      </c>
      <c r="B92" s="53">
        <v>96</v>
      </c>
      <c r="C92" s="17" t="s">
        <v>178</v>
      </c>
      <c r="D92" s="17" t="s">
        <v>179</v>
      </c>
      <c r="E92" s="17" t="s">
        <v>238</v>
      </c>
      <c r="F92" s="64" t="s">
        <v>7</v>
      </c>
      <c r="G92" s="64"/>
      <c r="H92" s="28">
        <v>16</v>
      </c>
      <c r="I92" s="57">
        <v>173</v>
      </c>
      <c r="J92" s="57">
        <v>170</v>
      </c>
      <c r="K92" s="5">
        <f t="shared" si="2"/>
        <v>343</v>
      </c>
    </row>
    <row r="93" spans="1:11" ht="15.75">
      <c r="A93" s="53">
        <v>90</v>
      </c>
      <c r="B93" s="53">
        <v>114</v>
      </c>
      <c r="C93" s="17" t="s">
        <v>207</v>
      </c>
      <c r="D93" s="17" t="s">
        <v>208</v>
      </c>
      <c r="E93" s="17" t="s">
        <v>245</v>
      </c>
      <c r="F93" s="64" t="s">
        <v>7</v>
      </c>
      <c r="G93" s="64"/>
      <c r="H93" s="22">
        <v>19</v>
      </c>
      <c r="I93" s="57">
        <v>178</v>
      </c>
      <c r="J93" s="57">
        <v>165</v>
      </c>
      <c r="K93" s="5">
        <f t="shared" si="2"/>
        <v>343</v>
      </c>
    </row>
    <row r="94" spans="1:11" ht="15.75">
      <c r="A94" s="53">
        <v>91</v>
      </c>
      <c r="B94" s="53">
        <v>48</v>
      </c>
      <c r="C94" s="30" t="s">
        <v>96</v>
      </c>
      <c r="D94" s="30" t="s">
        <v>97</v>
      </c>
      <c r="E94" s="30" t="s">
        <v>239</v>
      </c>
      <c r="F94" s="66" t="s">
        <v>252</v>
      </c>
      <c r="G94" s="66"/>
      <c r="H94" s="13">
        <v>8</v>
      </c>
      <c r="I94" s="57">
        <v>171</v>
      </c>
      <c r="J94" s="57">
        <v>167</v>
      </c>
      <c r="K94" s="5">
        <f t="shared" si="2"/>
        <v>338</v>
      </c>
    </row>
    <row r="95" spans="1:11" ht="15.75">
      <c r="A95" s="53">
        <v>92</v>
      </c>
      <c r="B95" s="53">
        <v>69</v>
      </c>
      <c r="C95" s="30" t="s">
        <v>134</v>
      </c>
      <c r="D95" s="30" t="s">
        <v>135</v>
      </c>
      <c r="E95" s="30" t="s">
        <v>242</v>
      </c>
      <c r="F95" s="66" t="s">
        <v>252</v>
      </c>
      <c r="G95" s="66"/>
      <c r="H95" s="19">
        <v>12</v>
      </c>
      <c r="I95" s="57">
        <v>178</v>
      </c>
      <c r="J95" s="57">
        <v>158</v>
      </c>
      <c r="K95" s="5">
        <f t="shared" si="2"/>
        <v>336</v>
      </c>
    </row>
    <row r="96" spans="1:11" ht="15.75">
      <c r="A96" s="53">
        <v>93</v>
      </c>
      <c r="B96" s="53">
        <v>23</v>
      </c>
      <c r="C96" s="17" t="s">
        <v>48</v>
      </c>
      <c r="D96" s="17" t="s">
        <v>49</v>
      </c>
      <c r="E96" s="17" t="s">
        <v>235</v>
      </c>
      <c r="F96" s="64" t="s">
        <v>252</v>
      </c>
      <c r="G96" s="64"/>
      <c r="H96" s="9">
        <v>4</v>
      </c>
      <c r="I96" s="57">
        <v>192</v>
      </c>
      <c r="J96" s="57">
        <v>144</v>
      </c>
      <c r="K96" s="5">
        <f t="shared" si="2"/>
        <v>336</v>
      </c>
    </row>
    <row r="97" spans="1:11" ht="15.75">
      <c r="A97" s="53">
        <v>94</v>
      </c>
      <c r="B97" s="53">
        <v>14</v>
      </c>
      <c r="C97" s="17" t="s">
        <v>32</v>
      </c>
      <c r="D97" s="17" t="s">
        <v>269</v>
      </c>
      <c r="E97" s="17" t="s">
        <v>234</v>
      </c>
      <c r="F97" s="64" t="s">
        <v>252</v>
      </c>
      <c r="G97" s="64"/>
      <c r="H97" s="8">
        <v>3</v>
      </c>
      <c r="I97" s="57">
        <v>175</v>
      </c>
      <c r="J97" s="57">
        <v>160</v>
      </c>
      <c r="K97" s="5">
        <f t="shared" si="2"/>
        <v>335</v>
      </c>
    </row>
    <row r="98" spans="1:11" ht="15.75">
      <c r="A98" s="53">
        <v>95</v>
      </c>
      <c r="B98" s="53">
        <v>107</v>
      </c>
      <c r="C98" s="17" t="s">
        <v>225</v>
      </c>
      <c r="D98" s="17" t="s">
        <v>92</v>
      </c>
      <c r="E98" s="17" t="s">
        <v>239</v>
      </c>
      <c r="F98" s="64" t="s">
        <v>7</v>
      </c>
      <c r="G98" s="64"/>
      <c r="H98" s="27">
        <v>18</v>
      </c>
      <c r="I98" s="57">
        <v>177</v>
      </c>
      <c r="J98" s="57">
        <v>158</v>
      </c>
      <c r="K98" s="5">
        <f t="shared" si="2"/>
        <v>335</v>
      </c>
    </row>
    <row r="99" spans="1:11" ht="15.75">
      <c r="A99" s="53">
        <v>96</v>
      </c>
      <c r="B99" s="53">
        <v>33</v>
      </c>
      <c r="C99" s="30" t="s">
        <v>68</v>
      </c>
      <c r="D99" s="30" t="s">
        <v>69</v>
      </c>
      <c r="E99" s="30" t="s">
        <v>237</v>
      </c>
      <c r="F99" s="66" t="s">
        <v>252</v>
      </c>
      <c r="G99" s="66"/>
      <c r="H99" s="11">
        <v>6</v>
      </c>
      <c r="I99" s="57">
        <v>190</v>
      </c>
      <c r="J99" s="57">
        <v>145</v>
      </c>
      <c r="K99" s="5">
        <f t="shared" si="2"/>
        <v>335</v>
      </c>
    </row>
    <row r="100" spans="1:11" ht="15.75">
      <c r="A100" s="53">
        <v>97</v>
      </c>
      <c r="B100" s="53">
        <v>89</v>
      </c>
      <c r="C100" s="17" t="s">
        <v>167</v>
      </c>
      <c r="D100" s="17" t="s">
        <v>168</v>
      </c>
      <c r="E100" s="17" t="s">
        <v>268</v>
      </c>
      <c r="F100" s="64" t="s">
        <v>7</v>
      </c>
      <c r="G100" s="64"/>
      <c r="H100" s="20">
        <v>15</v>
      </c>
      <c r="I100" s="57">
        <v>156</v>
      </c>
      <c r="J100" s="57">
        <v>177</v>
      </c>
      <c r="K100" s="5">
        <f aca="true" t="shared" si="3" ref="K100:K131">I100+J100</f>
        <v>333</v>
      </c>
    </row>
    <row r="101" spans="1:11" ht="15.75">
      <c r="A101" s="53">
        <v>98</v>
      </c>
      <c r="B101" s="53">
        <v>129</v>
      </c>
      <c r="C101" s="17" t="s">
        <v>228</v>
      </c>
      <c r="D101" s="17" t="s">
        <v>9</v>
      </c>
      <c r="E101" s="17" t="s">
        <v>239</v>
      </c>
      <c r="F101" s="64" t="s">
        <v>7</v>
      </c>
      <c r="G101" s="64"/>
      <c r="H101" s="80">
        <v>22</v>
      </c>
      <c r="I101" s="57">
        <v>174</v>
      </c>
      <c r="J101" s="57">
        <v>158</v>
      </c>
      <c r="K101" s="5">
        <f t="shared" si="3"/>
        <v>332</v>
      </c>
    </row>
    <row r="102" spans="1:11" ht="15.75">
      <c r="A102" s="53">
        <v>99</v>
      </c>
      <c r="B102" s="53">
        <v>43</v>
      </c>
      <c r="C102" s="70" t="s">
        <v>265</v>
      </c>
      <c r="D102" s="30" t="s">
        <v>88</v>
      </c>
      <c r="E102" s="30" t="s">
        <v>239</v>
      </c>
      <c r="F102" s="66" t="s">
        <v>252</v>
      </c>
      <c r="G102" s="66"/>
      <c r="H102" s="13">
        <v>8</v>
      </c>
      <c r="I102" s="57">
        <v>175</v>
      </c>
      <c r="J102" s="57">
        <v>157</v>
      </c>
      <c r="K102" s="5">
        <f t="shared" si="3"/>
        <v>332</v>
      </c>
    </row>
    <row r="103" spans="1:11" ht="15.75">
      <c r="A103" s="53">
        <v>100</v>
      </c>
      <c r="B103" s="53">
        <v>30</v>
      </c>
      <c r="C103" s="30" t="s">
        <v>62</v>
      </c>
      <c r="D103" s="30" t="s">
        <v>63</v>
      </c>
      <c r="E103" s="30" t="s">
        <v>236</v>
      </c>
      <c r="F103" s="66" t="s">
        <v>252</v>
      </c>
      <c r="G103" s="66"/>
      <c r="H103" s="10">
        <v>5</v>
      </c>
      <c r="I103" s="57">
        <v>164</v>
      </c>
      <c r="J103" s="57">
        <v>166</v>
      </c>
      <c r="K103" s="5">
        <f t="shared" si="3"/>
        <v>330</v>
      </c>
    </row>
    <row r="104" spans="1:11" ht="15.75">
      <c r="A104" s="53">
        <v>101</v>
      </c>
      <c r="B104" s="53">
        <v>116</v>
      </c>
      <c r="C104" s="17" t="s">
        <v>211</v>
      </c>
      <c r="D104" s="17" t="s">
        <v>212</v>
      </c>
      <c r="E104" s="17" t="s">
        <v>239</v>
      </c>
      <c r="F104" s="64" t="s">
        <v>7</v>
      </c>
      <c r="G104" s="64"/>
      <c r="H104" s="12">
        <v>20</v>
      </c>
      <c r="I104" s="57">
        <v>177</v>
      </c>
      <c r="J104" s="57">
        <v>151</v>
      </c>
      <c r="K104" s="5">
        <f t="shared" si="3"/>
        <v>328</v>
      </c>
    </row>
    <row r="105" spans="1:11" ht="15.75">
      <c r="A105" s="53">
        <v>102</v>
      </c>
      <c r="B105" s="53">
        <v>126</v>
      </c>
      <c r="C105" s="17" t="s">
        <v>197</v>
      </c>
      <c r="D105" s="17" t="s">
        <v>198</v>
      </c>
      <c r="E105" s="17" t="s">
        <v>239</v>
      </c>
      <c r="F105" s="64" t="s">
        <v>7</v>
      </c>
      <c r="G105" s="64"/>
      <c r="H105" s="79">
        <v>21</v>
      </c>
      <c r="I105" s="57">
        <v>173</v>
      </c>
      <c r="J105" s="57">
        <v>154</v>
      </c>
      <c r="K105" s="5">
        <f t="shared" si="3"/>
        <v>327</v>
      </c>
    </row>
    <row r="106" spans="1:11" ht="15.75">
      <c r="A106" s="53">
        <v>103</v>
      </c>
      <c r="B106" s="53">
        <v>127</v>
      </c>
      <c r="C106" s="17" t="s">
        <v>226</v>
      </c>
      <c r="D106" s="17" t="s">
        <v>88</v>
      </c>
      <c r="E106" s="17" t="s">
        <v>239</v>
      </c>
      <c r="F106" s="64" t="s">
        <v>7</v>
      </c>
      <c r="G106" s="64"/>
      <c r="H106" s="80">
        <v>22</v>
      </c>
      <c r="I106" s="57">
        <v>152</v>
      </c>
      <c r="J106" s="57">
        <v>174</v>
      </c>
      <c r="K106" s="5">
        <f t="shared" si="3"/>
        <v>326</v>
      </c>
    </row>
    <row r="107" spans="1:11" ht="15.75">
      <c r="A107" s="53">
        <v>104</v>
      </c>
      <c r="B107" s="53">
        <v>122</v>
      </c>
      <c r="C107" s="17" t="s">
        <v>220</v>
      </c>
      <c r="D107" s="17" t="s">
        <v>221</v>
      </c>
      <c r="E107" s="17" t="s">
        <v>238</v>
      </c>
      <c r="F107" s="64" t="s">
        <v>7</v>
      </c>
      <c r="G107" s="64"/>
      <c r="H107" s="79">
        <v>21</v>
      </c>
      <c r="I107" s="57">
        <v>161</v>
      </c>
      <c r="J107" s="57">
        <v>164</v>
      </c>
      <c r="K107" s="5">
        <f t="shared" si="3"/>
        <v>325</v>
      </c>
    </row>
    <row r="108" spans="1:11" ht="15.75">
      <c r="A108" s="53">
        <v>105</v>
      </c>
      <c r="B108" s="53">
        <v>121</v>
      </c>
      <c r="C108" s="17" t="s">
        <v>218</v>
      </c>
      <c r="D108" s="17" t="s">
        <v>219</v>
      </c>
      <c r="E108" s="17" t="s">
        <v>234</v>
      </c>
      <c r="F108" s="64" t="s">
        <v>7</v>
      </c>
      <c r="G108" s="64"/>
      <c r="H108" s="79">
        <v>21</v>
      </c>
      <c r="I108" s="57">
        <v>169</v>
      </c>
      <c r="J108" s="57">
        <v>156</v>
      </c>
      <c r="K108" s="5">
        <f t="shared" si="3"/>
        <v>325</v>
      </c>
    </row>
    <row r="109" spans="1:11" ht="15.75">
      <c r="A109" s="53">
        <v>106</v>
      </c>
      <c r="B109" s="53">
        <v>97</v>
      </c>
      <c r="C109" s="17" t="s">
        <v>180</v>
      </c>
      <c r="D109" s="17" t="s">
        <v>181</v>
      </c>
      <c r="E109" s="17" t="s">
        <v>267</v>
      </c>
      <c r="F109" s="64" t="s">
        <v>7</v>
      </c>
      <c r="G109" s="64"/>
      <c r="H109" s="21">
        <v>17</v>
      </c>
      <c r="I109" s="57">
        <v>147</v>
      </c>
      <c r="J109" s="57">
        <v>173</v>
      </c>
      <c r="K109" s="5">
        <f t="shared" si="3"/>
        <v>320</v>
      </c>
    </row>
    <row r="110" spans="1:11" ht="15.75">
      <c r="A110" s="53">
        <v>107</v>
      </c>
      <c r="B110" s="53">
        <v>84</v>
      </c>
      <c r="C110" s="17" t="s">
        <v>159</v>
      </c>
      <c r="D110" s="17" t="s">
        <v>160</v>
      </c>
      <c r="E110" s="17" t="s">
        <v>234</v>
      </c>
      <c r="F110" s="64" t="s">
        <v>7</v>
      </c>
      <c r="G110" s="64"/>
      <c r="H110" s="26">
        <v>14</v>
      </c>
      <c r="I110" s="57">
        <v>154</v>
      </c>
      <c r="J110" s="57">
        <v>163</v>
      </c>
      <c r="K110" s="5">
        <f t="shared" si="3"/>
        <v>317</v>
      </c>
    </row>
    <row r="111" spans="1:11" ht="15.75">
      <c r="A111" s="53">
        <v>108</v>
      </c>
      <c r="B111" s="53">
        <v>106</v>
      </c>
      <c r="C111" s="17" t="s">
        <v>196</v>
      </c>
      <c r="D111" s="17" t="s">
        <v>149</v>
      </c>
      <c r="E111" s="17" t="s">
        <v>238</v>
      </c>
      <c r="F111" s="64" t="s">
        <v>7</v>
      </c>
      <c r="G111" s="64"/>
      <c r="H111" s="27">
        <v>18</v>
      </c>
      <c r="I111" s="57">
        <v>164</v>
      </c>
      <c r="J111" s="57">
        <v>151</v>
      </c>
      <c r="K111" s="5">
        <f t="shared" si="3"/>
        <v>315</v>
      </c>
    </row>
    <row r="112" spans="1:11" ht="15.75">
      <c r="A112" s="53">
        <v>109</v>
      </c>
      <c r="B112" s="53">
        <v>95</v>
      </c>
      <c r="C112" s="17" t="s">
        <v>176</v>
      </c>
      <c r="D112" s="17" t="s">
        <v>177</v>
      </c>
      <c r="E112" s="17" t="s">
        <v>245</v>
      </c>
      <c r="F112" s="64" t="s">
        <v>7</v>
      </c>
      <c r="G112" s="64"/>
      <c r="H112" s="28">
        <v>16</v>
      </c>
      <c r="I112" s="57">
        <v>166</v>
      </c>
      <c r="J112" s="57">
        <v>149</v>
      </c>
      <c r="K112" s="5">
        <f t="shared" si="3"/>
        <v>315</v>
      </c>
    </row>
    <row r="113" spans="1:11" ht="15.75">
      <c r="A113" s="53">
        <v>110</v>
      </c>
      <c r="B113" s="53">
        <v>128</v>
      </c>
      <c r="C113" s="17" t="s">
        <v>227</v>
      </c>
      <c r="D113" s="17" t="s">
        <v>97</v>
      </c>
      <c r="E113" s="17" t="s">
        <v>239</v>
      </c>
      <c r="F113" s="64" t="s">
        <v>7</v>
      </c>
      <c r="G113" s="64"/>
      <c r="H113" s="80">
        <v>22</v>
      </c>
      <c r="I113" s="57">
        <v>146</v>
      </c>
      <c r="J113" s="57">
        <v>159</v>
      </c>
      <c r="K113" s="5">
        <f t="shared" si="3"/>
        <v>305</v>
      </c>
    </row>
    <row r="114" spans="1:11" ht="15.75">
      <c r="A114" s="53">
        <v>111</v>
      </c>
      <c r="B114" s="53">
        <v>41</v>
      </c>
      <c r="C114" s="30" t="s">
        <v>84</v>
      </c>
      <c r="D114" s="30" t="s">
        <v>85</v>
      </c>
      <c r="E114" s="30" t="s">
        <v>238</v>
      </c>
      <c r="F114" s="66" t="s">
        <v>252</v>
      </c>
      <c r="G114" s="66"/>
      <c r="H114" s="12">
        <v>7</v>
      </c>
      <c r="I114" s="57">
        <v>165</v>
      </c>
      <c r="J114" s="57">
        <v>138</v>
      </c>
      <c r="K114" s="5">
        <f t="shared" si="3"/>
        <v>303</v>
      </c>
    </row>
    <row r="115" spans="1:11" ht="15.75">
      <c r="A115" s="53">
        <v>112</v>
      </c>
      <c r="B115" s="53">
        <v>115</v>
      </c>
      <c r="C115" s="17" t="s">
        <v>209</v>
      </c>
      <c r="D115" s="17" t="s">
        <v>210</v>
      </c>
      <c r="E115" s="17" t="s">
        <v>238</v>
      </c>
      <c r="F115" s="64" t="s">
        <v>7</v>
      </c>
      <c r="G115" s="64"/>
      <c r="H115" s="12">
        <v>20</v>
      </c>
      <c r="I115" s="57">
        <v>147</v>
      </c>
      <c r="J115" s="57">
        <v>155</v>
      </c>
      <c r="K115" s="5">
        <f t="shared" si="3"/>
        <v>302</v>
      </c>
    </row>
    <row r="116" spans="1:11" ht="15.75">
      <c r="A116" s="53">
        <v>113</v>
      </c>
      <c r="B116" s="53">
        <v>119</v>
      </c>
      <c r="C116" s="17" t="s">
        <v>197</v>
      </c>
      <c r="D116" s="17" t="s">
        <v>191</v>
      </c>
      <c r="E116" s="17" t="s">
        <v>239</v>
      </c>
      <c r="F116" s="64" t="s">
        <v>7</v>
      </c>
      <c r="G116" s="64"/>
      <c r="H116" s="12">
        <v>20</v>
      </c>
      <c r="I116" s="57">
        <v>149</v>
      </c>
      <c r="J116" s="57">
        <v>152</v>
      </c>
      <c r="K116" s="5">
        <f t="shared" si="3"/>
        <v>301</v>
      </c>
    </row>
    <row r="117" spans="1:11" ht="15.75">
      <c r="A117" s="53">
        <v>114</v>
      </c>
      <c r="B117" s="53">
        <v>25</v>
      </c>
      <c r="C117" s="17" t="s">
        <v>52</v>
      </c>
      <c r="D117" s="17" t="s">
        <v>53</v>
      </c>
      <c r="E117" s="17" t="s">
        <v>236</v>
      </c>
      <c r="F117" s="64" t="s">
        <v>252</v>
      </c>
      <c r="G117" s="64"/>
      <c r="H117" s="10">
        <v>5</v>
      </c>
      <c r="I117" s="57">
        <v>176</v>
      </c>
      <c r="J117" s="57">
        <v>122</v>
      </c>
      <c r="K117" s="5">
        <f t="shared" si="3"/>
        <v>298</v>
      </c>
    </row>
    <row r="118" spans="1:11" ht="15.75">
      <c r="A118" s="53">
        <v>115</v>
      </c>
      <c r="B118" s="53">
        <v>82</v>
      </c>
      <c r="C118" s="17" t="s">
        <v>156</v>
      </c>
      <c r="D118" s="17" t="s">
        <v>92</v>
      </c>
      <c r="E118" s="17" t="s">
        <v>239</v>
      </c>
      <c r="F118" s="64" t="s">
        <v>7</v>
      </c>
      <c r="G118" s="64"/>
      <c r="H118" s="26">
        <v>14</v>
      </c>
      <c r="I118" s="57">
        <v>144</v>
      </c>
      <c r="J118" s="57">
        <v>153</v>
      </c>
      <c r="K118" s="5">
        <f t="shared" si="3"/>
        <v>297</v>
      </c>
    </row>
    <row r="119" spans="1:11" ht="15.75">
      <c r="A119" s="53">
        <v>116</v>
      </c>
      <c r="B119" s="53">
        <v>130</v>
      </c>
      <c r="C119" s="17" t="s">
        <v>229</v>
      </c>
      <c r="D119" s="17" t="s">
        <v>264</v>
      </c>
      <c r="E119" s="17" t="s">
        <v>239</v>
      </c>
      <c r="F119" s="64" t="s">
        <v>7</v>
      </c>
      <c r="G119" s="64"/>
      <c r="H119" s="80">
        <v>22</v>
      </c>
      <c r="I119" s="57">
        <v>148</v>
      </c>
      <c r="J119" s="57">
        <v>143</v>
      </c>
      <c r="K119" s="5">
        <f t="shared" si="3"/>
        <v>291</v>
      </c>
    </row>
    <row r="120" spans="1:11" ht="15.75">
      <c r="A120" s="53">
        <v>117</v>
      </c>
      <c r="B120" s="53">
        <v>39</v>
      </c>
      <c r="C120" s="30" t="s">
        <v>80</v>
      </c>
      <c r="D120" s="30" t="s">
        <v>81</v>
      </c>
      <c r="E120" s="30" t="s">
        <v>238</v>
      </c>
      <c r="F120" s="66" t="s">
        <v>252</v>
      </c>
      <c r="G120" s="66"/>
      <c r="H120" s="12">
        <v>7</v>
      </c>
      <c r="I120" s="57">
        <v>110</v>
      </c>
      <c r="J120" s="57">
        <v>177</v>
      </c>
      <c r="K120" s="5">
        <f t="shared" si="3"/>
        <v>287</v>
      </c>
    </row>
    <row r="121" spans="1:11" ht="15.75">
      <c r="A121" s="53">
        <v>118</v>
      </c>
      <c r="B121" s="53">
        <v>123</v>
      </c>
      <c r="C121" s="17" t="s">
        <v>247</v>
      </c>
      <c r="D121" s="17" t="s">
        <v>248</v>
      </c>
      <c r="E121" s="17" t="s">
        <v>239</v>
      </c>
      <c r="F121" s="64" t="s">
        <v>7</v>
      </c>
      <c r="G121" s="64"/>
      <c r="H121" s="79">
        <v>21</v>
      </c>
      <c r="I121" s="57">
        <v>142</v>
      </c>
      <c r="J121" s="57">
        <v>145</v>
      </c>
      <c r="K121" s="5">
        <f t="shared" si="3"/>
        <v>287</v>
      </c>
    </row>
    <row r="122" spans="1:11" ht="15.75">
      <c r="A122" s="53">
        <v>119</v>
      </c>
      <c r="B122" s="53">
        <v>105</v>
      </c>
      <c r="C122" s="17" t="s">
        <v>194</v>
      </c>
      <c r="D122" s="17" t="s">
        <v>195</v>
      </c>
      <c r="E122" s="17" t="s">
        <v>245</v>
      </c>
      <c r="F122" s="64" t="s">
        <v>7</v>
      </c>
      <c r="G122" s="64"/>
      <c r="H122" s="27">
        <v>18</v>
      </c>
      <c r="I122" s="57">
        <v>168</v>
      </c>
      <c r="J122" s="57">
        <v>115</v>
      </c>
      <c r="K122" s="5">
        <f t="shared" si="3"/>
        <v>283</v>
      </c>
    </row>
    <row r="123" spans="1:11" ht="15.75">
      <c r="A123" s="72">
        <v>120</v>
      </c>
      <c r="B123" s="72">
        <v>86</v>
      </c>
      <c r="C123" s="73" t="s">
        <v>163</v>
      </c>
      <c r="D123" s="73" t="s">
        <v>164</v>
      </c>
      <c r="E123" s="73" t="s">
        <v>238</v>
      </c>
      <c r="F123" s="74" t="s">
        <v>7</v>
      </c>
      <c r="G123" s="74"/>
      <c r="H123" s="103">
        <v>15</v>
      </c>
      <c r="I123" s="75">
        <v>101</v>
      </c>
      <c r="J123" s="75">
        <v>176</v>
      </c>
      <c r="K123" s="77">
        <f t="shared" si="3"/>
        <v>277</v>
      </c>
    </row>
    <row r="124" spans="1:11" ht="15.75">
      <c r="A124" s="53">
        <v>121</v>
      </c>
      <c r="B124" s="53">
        <v>131</v>
      </c>
      <c r="C124" s="17" t="s">
        <v>253</v>
      </c>
      <c r="D124" s="17" t="s">
        <v>198</v>
      </c>
      <c r="E124" s="17" t="s">
        <v>239</v>
      </c>
      <c r="F124" s="64" t="s">
        <v>7</v>
      </c>
      <c r="G124" s="64"/>
      <c r="H124" s="80">
        <v>22</v>
      </c>
      <c r="I124" s="57">
        <v>126</v>
      </c>
      <c r="J124" s="57">
        <v>148</v>
      </c>
      <c r="K124" s="5">
        <f t="shared" si="3"/>
        <v>274</v>
      </c>
    </row>
    <row r="125" spans="1:11" ht="15.75">
      <c r="A125" s="53">
        <v>122</v>
      </c>
      <c r="B125" s="53">
        <v>132</v>
      </c>
      <c r="C125" s="17" t="s">
        <v>230</v>
      </c>
      <c r="D125" s="17" t="s">
        <v>231</v>
      </c>
      <c r="E125" s="17" t="s">
        <v>239</v>
      </c>
      <c r="F125" s="64" t="s">
        <v>7</v>
      </c>
      <c r="G125" s="64"/>
      <c r="H125" s="80">
        <v>22</v>
      </c>
      <c r="I125" s="57">
        <v>140</v>
      </c>
      <c r="J125" s="57">
        <v>122</v>
      </c>
      <c r="K125" s="5">
        <f t="shared" si="3"/>
        <v>262</v>
      </c>
    </row>
    <row r="126" spans="1:11" ht="15.75">
      <c r="A126" s="53">
        <v>123</v>
      </c>
      <c r="B126" s="53">
        <v>92</v>
      </c>
      <c r="C126" s="17" t="s">
        <v>172</v>
      </c>
      <c r="D126" s="17" t="s">
        <v>150</v>
      </c>
      <c r="E126" s="17" t="s">
        <v>239</v>
      </c>
      <c r="F126" s="64" t="s">
        <v>7</v>
      </c>
      <c r="G126" s="64"/>
      <c r="H126" s="28">
        <v>16</v>
      </c>
      <c r="I126" s="57">
        <v>129</v>
      </c>
      <c r="J126" s="57">
        <v>132</v>
      </c>
      <c r="K126" s="5">
        <f t="shared" si="3"/>
        <v>261</v>
      </c>
    </row>
    <row r="127" spans="1:11" ht="15.75">
      <c r="A127" s="53">
        <v>124</v>
      </c>
      <c r="B127" s="53">
        <v>37</v>
      </c>
      <c r="C127" s="30" t="s">
        <v>76</v>
      </c>
      <c r="D127" s="30" t="s">
        <v>77</v>
      </c>
      <c r="E127" s="30" t="s">
        <v>238</v>
      </c>
      <c r="F127" s="66" t="s">
        <v>252</v>
      </c>
      <c r="G127" s="66"/>
      <c r="H127" s="12">
        <v>7</v>
      </c>
      <c r="I127" s="57">
        <v>123</v>
      </c>
      <c r="J127" s="57">
        <v>116</v>
      </c>
      <c r="K127" s="5">
        <f t="shared" si="3"/>
        <v>239</v>
      </c>
    </row>
    <row r="128" spans="1:11" ht="15.75">
      <c r="A128" s="53">
        <v>125</v>
      </c>
      <c r="B128" s="53">
        <v>78</v>
      </c>
      <c r="C128" s="17" t="s">
        <v>96</v>
      </c>
      <c r="D128" s="17" t="s">
        <v>150</v>
      </c>
      <c r="E128" s="17" t="s">
        <v>239</v>
      </c>
      <c r="F128" s="64" t="s">
        <v>7</v>
      </c>
      <c r="G128" s="64"/>
      <c r="H128" s="25">
        <v>13</v>
      </c>
      <c r="I128" s="57">
        <v>101</v>
      </c>
      <c r="J128" s="57">
        <v>136</v>
      </c>
      <c r="K128" s="5">
        <f t="shared" si="3"/>
        <v>237</v>
      </c>
    </row>
    <row r="129" spans="1:11" ht="15.75">
      <c r="A129" s="53">
        <v>126</v>
      </c>
      <c r="B129" s="53">
        <v>113</v>
      </c>
      <c r="C129" s="17" t="s">
        <v>197</v>
      </c>
      <c r="D129" s="17" t="s">
        <v>206</v>
      </c>
      <c r="E129" s="17" t="s">
        <v>239</v>
      </c>
      <c r="F129" s="64" t="s">
        <v>7</v>
      </c>
      <c r="G129" s="64"/>
      <c r="H129" s="22">
        <v>19</v>
      </c>
      <c r="I129" s="57">
        <v>130</v>
      </c>
      <c r="J129" s="57">
        <v>102</v>
      </c>
      <c r="K129" s="5">
        <f t="shared" si="3"/>
        <v>232</v>
      </c>
    </row>
    <row r="130" spans="1:11" ht="15.75">
      <c r="A130" s="53">
        <v>127</v>
      </c>
      <c r="B130" s="53">
        <v>26</v>
      </c>
      <c r="C130" s="17" t="s">
        <v>54</v>
      </c>
      <c r="D130" s="17" t="s">
        <v>55</v>
      </c>
      <c r="E130" s="17" t="s">
        <v>236</v>
      </c>
      <c r="F130" s="64" t="s">
        <v>252</v>
      </c>
      <c r="G130" s="64"/>
      <c r="H130" s="10">
        <v>5</v>
      </c>
      <c r="I130" s="57">
        <v>116</v>
      </c>
      <c r="J130" s="57">
        <v>111</v>
      </c>
      <c r="K130" s="5">
        <f t="shared" si="3"/>
        <v>227</v>
      </c>
    </row>
    <row r="131" spans="1:11" ht="15.75">
      <c r="A131" s="53">
        <v>128</v>
      </c>
      <c r="B131" s="53">
        <v>27</v>
      </c>
      <c r="C131" s="17" t="s">
        <v>56</v>
      </c>
      <c r="D131" s="17" t="s">
        <v>57</v>
      </c>
      <c r="E131" s="17" t="s">
        <v>236</v>
      </c>
      <c r="F131" s="64" t="s">
        <v>252</v>
      </c>
      <c r="G131" s="64"/>
      <c r="H131" s="10">
        <v>5</v>
      </c>
      <c r="I131" s="57">
        <v>86</v>
      </c>
      <c r="J131" s="57">
        <v>107</v>
      </c>
      <c r="K131" s="5">
        <f t="shared" si="3"/>
        <v>193</v>
      </c>
    </row>
    <row r="132" spans="1:11" ht="15.75">
      <c r="A132" s="53">
        <v>129</v>
      </c>
      <c r="B132" s="53">
        <v>29</v>
      </c>
      <c r="C132" s="30" t="s">
        <v>60</v>
      </c>
      <c r="D132" s="30" t="s">
        <v>61</v>
      </c>
      <c r="E132" s="30" t="s">
        <v>236</v>
      </c>
      <c r="F132" s="66" t="s">
        <v>252</v>
      </c>
      <c r="G132" s="66"/>
      <c r="H132" s="34">
        <v>5</v>
      </c>
      <c r="I132" s="59">
        <v>38</v>
      </c>
      <c r="J132" s="59">
        <v>53</v>
      </c>
      <c r="K132" s="32">
        <f>I132+J132</f>
        <v>91</v>
      </c>
    </row>
    <row r="133" spans="1:11" ht="15.75">
      <c r="A133" s="72">
        <v>130</v>
      </c>
      <c r="B133" s="72">
        <v>98</v>
      </c>
      <c r="C133" s="73" t="s">
        <v>182</v>
      </c>
      <c r="D133" s="73" t="s">
        <v>183</v>
      </c>
      <c r="E133" s="73" t="s">
        <v>246</v>
      </c>
      <c r="F133" s="74" t="s">
        <v>7</v>
      </c>
      <c r="G133" s="74"/>
      <c r="H133" s="102">
        <v>17</v>
      </c>
      <c r="I133" s="75">
        <v>58</v>
      </c>
      <c r="J133" s="75">
        <v>0</v>
      </c>
      <c r="K133" s="77">
        <f>I133+J133</f>
        <v>58</v>
      </c>
    </row>
    <row r="134" spans="1:11" ht="15.75">
      <c r="A134" s="72">
        <v>131</v>
      </c>
      <c r="B134" s="72">
        <v>110</v>
      </c>
      <c r="C134" s="73" t="s">
        <v>201</v>
      </c>
      <c r="D134" s="73" t="s">
        <v>202</v>
      </c>
      <c r="E134" s="73" t="s">
        <v>239</v>
      </c>
      <c r="F134" s="74" t="s">
        <v>7</v>
      </c>
      <c r="G134" s="74"/>
      <c r="H134" s="92">
        <v>19</v>
      </c>
      <c r="I134" s="75">
        <v>0</v>
      </c>
      <c r="J134" s="75">
        <v>0</v>
      </c>
      <c r="K134" s="77">
        <f>I134+J134</f>
        <v>0</v>
      </c>
    </row>
    <row r="135" spans="1:11" s="16" customFormat="1" ht="16.5" thickBot="1">
      <c r="A135" s="54">
        <v>132</v>
      </c>
      <c r="B135" s="54">
        <v>125</v>
      </c>
      <c r="C135" s="43" t="s">
        <v>155</v>
      </c>
      <c r="D135" s="43" t="s">
        <v>224</v>
      </c>
      <c r="E135" s="43" t="s">
        <v>241</v>
      </c>
      <c r="F135" s="68" t="s">
        <v>7</v>
      </c>
      <c r="G135" s="68"/>
      <c r="H135" s="93">
        <v>21</v>
      </c>
      <c r="I135" s="60">
        <v>0</v>
      </c>
      <c r="J135" s="60">
        <v>0</v>
      </c>
      <c r="K135" s="45">
        <f>I135+J135</f>
        <v>0</v>
      </c>
    </row>
    <row r="136" spans="1:8" ht="12.75">
      <c r="A136" s="15"/>
      <c r="C136" s="23" t="s">
        <v>3</v>
      </c>
      <c r="D136" s="23" t="s">
        <v>3</v>
      </c>
      <c r="E136" s="23" t="s">
        <v>3</v>
      </c>
      <c r="F136" s="24"/>
      <c r="G136" s="24" t="s">
        <v>3</v>
      </c>
      <c r="H136" s="23"/>
    </row>
    <row r="137" spans="1:8" ht="12.75">
      <c r="A137" s="15"/>
      <c r="C137" s="23" t="s">
        <v>3</v>
      </c>
      <c r="D137" s="23" t="s">
        <v>3</v>
      </c>
      <c r="E137" s="23" t="s">
        <v>3</v>
      </c>
      <c r="F137" s="24"/>
      <c r="G137" s="24" t="s">
        <v>3</v>
      </c>
      <c r="H137" s="23"/>
    </row>
    <row r="138" spans="1:8" ht="12.75">
      <c r="A138" s="15"/>
      <c r="C138" s="23" t="s">
        <v>3</v>
      </c>
      <c r="D138" s="23" t="s">
        <v>3</v>
      </c>
      <c r="E138" s="23" t="s">
        <v>3</v>
      </c>
      <c r="F138" s="24"/>
      <c r="G138" s="24" t="s">
        <v>3</v>
      </c>
      <c r="H138" s="23"/>
    </row>
    <row r="139" spans="1:8" ht="12.75">
      <c r="A139" s="15"/>
      <c r="C139" s="23" t="s">
        <v>3</v>
      </c>
      <c r="D139" s="23" t="s">
        <v>3</v>
      </c>
      <c r="E139" s="23" t="s">
        <v>3</v>
      </c>
      <c r="F139" s="24"/>
      <c r="G139" s="24" t="s">
        <v>3</v>
      </c>
      <c r="H139" s="15"/>
    </row>
    <row r="140" spans="1:8" ht="12.75">
      <c r="A140" s="15"/>
      <c r="C140" s="23" t="s">
        <v>3</v>
      </c>
      <c r="D140" s="23" t="s">
        <v>3</v>
      </c>
      <c r="E140" s="23" t="s">
        <v>3</v>
      </c>
      <c r="F140" s="24"/>
      <c r="G140" s="24" t="s">
        <v>3</v>
      </c>
      <c r="H140" s="15"/>
    </row>
    <row r="141" spans="1:8" ht="12.75">
      <c r="A141" s="15"/>
      <c r="C141" s="23" t="s">
        <v>3</v>
      </c>
      <c r="D141" s="23" t="s">
        <v>3</v>
      </c>
      <c r="E141" s="23" t="s">
        <v>3</v>
      </c>
      <c r="F141" s="24"/>
      <c r="G141" s="24" t="s">
        <v>3</v>
      </c>
      <c r="H141" s="15"/>
    </row>
    <row r="142" spans="1:8" ht="12.75">
      <c r="A142" s="15"/>
      <c r="C142" s="23" t="s">
        <v>3</v>
      </c>
      <c r="D142" s="23" t="s">
        <v>3</v>
      </c>
      <c r="E142" s="23" t="s">
        <v>3</v>
      </c>
      <c r="F142" s="24"/>
      <c r="G142" s="24" t="s">
        <v>3</v>
      </c>
      <c r="H142" s="15"/>
    </row>
    <row r="143" spans="1:8" ht="12.75">
      <c r="A143" s="15"/>
      <c r="C143" s="23" t="s">
        <v>3</v>
      </c>
      <c r="D143" s="23" t="s">
        <v>3</v>
      </c>
      <c r="E143" s="23" t="s">
        <v>3</v>
      </c>
      <c r="F143" s="24"/>
      <c r="G143" s="24" t="s">
        <v>3</v>
      </c>
      <c r="H143" s="15"/>
    </row>
    <row r="144" spans="1:8" ht="12.75">
      <c r="A144" s="15"/>
      <c r="C144" s="23" t="s">
        <v>3</v>
      </c>
      <c r="D144" s="23" t="s">
        <v>3</v>
      </c>
      <c r="E144" s="23" t="s">
        <v>3</v>
      </c>
      <c r="F144" s="24"/>
      <c r="G144" s="24" t="s">
        <v>3</v>
      </c>
      <c r="H144" s="15"/>
    </row>
    <row r="145" spans="1:8" ht="12.75">
      <c r="A145" s="15"/>
      <c r="C145" s="23" t="s">
        <v>3</v>
      </c>
      <c r="D145" s="23" t="s">
        <v>3</v>
      </c>
      <c r="E145" s="23" t="s">
        <v>3</v>
      </c>
      <c r="F145" s="24"/>
      <c r="G145" s="24" t="s">
        <v>3</v>
      </c>
      <c r="H145" s="15"/>
    </row>
    <row r="146" spans="1:8" ht="12.75">
      <c r="A146" s="15"/>
      <c r="C146" s="23" t="s">
        <v>3</v>
      </c>
      <c r="D146" s="23" t="s">
        <v>3</v>
      </c>
      <c r="E146" s="23" t="s">
        <v>3</v>
      </c>
      <c r="F146" s="24"/>
      <c r="G146" s="24" t="s">
        <v>3</v>
      </c>
      <c r="H146" s="15"/>
    </row>
    <row r="147" spans="1:8" ht="12.75">
      <c r="A147" s="15"/>
      <c r="C147" s="23" t="s">
        <v>3</v>
      </c>
      <c r="D147" s="23" t="s">
        <v>3</v>
      </c>
      <c r="E147" s="23" t="s">
        <v>3</v>
      </c>
      <c r="F147" s="24"/>
      <c r="G147" s="24" t="s">
        <v>3</v>
      </c>
      <c r="H147" s="15"/>
    </row>
    <row r="148" spans="1:8" ht="12.75">
      <c r="A148" s="15"/>
      <c r="C148" s="23" t="s">
        <v>3</v>
      </c>
      <c r="D148" s="23" t="s">
        <v>3</v>
      </c>
      <c r="E148" s="23" t="s">
        <v>3</v>
      </c>
      <c r="F148" s="24"/>
      <c r="G148" s="24" t="s">
        <v>3</v>
      </c>
      <c r="H148" s="15"/>
    </row>
    <row r="149" spans="1:8" ht="12.75">
      <c r="A149" s="15"/>
      <c r="C149" s="47"/>
      <c r="D149" s="47"/>
      <c r="E149" s="47"/>
      <c r="F149" s="15"/>
      <c r="G149" s="15"/>
      <c r="H149" s="15"/>
    </row>
    <row r="150" spans="1:8" ht="12.75">
      <c r="A150" s="15"/>
      <c r="C150" s="47"/>
      <c r="D150" s="47"/>
      <c r="E150" s="47"/>
      <c r="F150" s="15"/>
      <c r="G150" s="15"/>
      <c r="H150" s="15"/>
    </row>
    <row r="151" spans="1:8" ht="12.75">
      <c r="A151" s="15"/>
      <c r="H151" s="2"/>
    </row>
    <row r="152" spans="1:8" ht="12.75">
      <c r="A152" s="15"/>
      <c r="H152" s="2"/>
    </row>
    <row r="153" spans="1:8" ht="12.75">
      <c r="A153" s="15"/>
      <c r="H153" s="2"/>
    </row>
    <row r="154" spans="1:8" ht="12.75">
      <c r="A154" s="15"/>
      <c r="H154" s="2"/>
    </row>
    <row r="155" spans="1:8" ht="12.75">
      <c r="A155" s="15"/>
      <c r="H155" s="2"/>
    </row>
    <row r="156" spans="1:8" ht="12.75">
      <c r="A156" s="15"/>
      <c r="H156" s="2"/>
    </row>
    <row r="157" spans="1:8" ht="12.75">
      <c r="A157" s="15"/>
      <c r="H157" s="2"/>
    </row>
    <row r="158" spans="1:8" ht="12.75">
      <c r="A158" s="15"/>
      <c r="H158" s="2"/>
    </row>
    <row r="159" spans="1:8" ht="12.75">
      <c r="A159" s="15"/>
      <c r="H159" s="2"/>
    </row>
    <row r="160" spans="1:8" ht="12.75">
      <c r="A160" s="15"/>
      <c r="H160" s="2"/>
    </row>
    <row r="161" spans="1:8" ht="12.75">
      <c r="A161" s="15"/>
      <c r="H161" s="2"/>
    </row>
    <row r="162" spans="1:8" ht="12.75">
      <c r="A162" s="15"/>
      <c r="H162" s="2"/>
    </row>
    <row r="163" spans="1:8" ht="12.75">
      <c r="A163" s="15"/>
      <c r="H163" s="2"/>
    </row>
    <row r="164" spans="1:8" ht="12.75">
      <c r="A164" s="15"/>
      <c r="H164" s="2"/>
    </row>
    <row r="165" spans="1:8" ht="12.75">
      <c r="A165" s="15"/>
      <c r="H165" s="2"/>
    </row>
    <row r="166" spans="1:8" ht="12.75">
      <c r="A166" s="15"/>
      <c r="H166" s="2"/>
    </row>
    <row r="167" spans="1:8" ht="12.75">
      <c r="A167" s="15"/>
      <c r="H167" s="2"/>
    </row>
    <row r="168" spans="1:8" ht="12.75">
      <c r="A168" s="15"/>
      <c r="H168" s="2"/>
    </row>
    <row r="169" spans="1:8" ht="12.75">
      <c r="A169" s="15"/>
      <c r="H169" s="2"/>
    </row>
    <row r="170" spans="1:8" ht="12.75">
      <c r="A170" s="15"/>
      <c r="H170" s="2"/>
    </row>
    <row r="171" spans="1:8" ht="12.75">
      <c r="A171" s="15"/>
      <c r="H171" s="2"/>
    </row>
    <row r="172" spans="1:8" ht="12.75">
      <c r="A172" s="15"/>
      <c r="H172" s="2"/>
    </row>
    <row r="173" spans="1:8" ht="12.75">
      <c r="A173" s="15"/>
      <c r="H173" s="2"/>
    </row>
    <row r="174" spans="1:8" ht="12.75">
      <c r="A174" s="15"/>
      <c r="H174" s="2"/>
    </row>
    <row r="175" spans="1:8" ht="12.75">
      <c r="A175" s="15"/>
      <c r="H175" s="2"/>
    </row>
    <row r="176" spans="1:8" ht="12.75">
      <c r="A176" s="15"/>
      <c r="H176" s="2"/>
    </row>
    <row r="177" spans="1:8" ht="12.75">
      <c r="A177" s="15"/>
      <c r="H177" s="2"/>
    </row>
    <row r="178" spans="1:8" ht="12.75">
      <c r="A178" s="15"/>
      <c r="H178" s="2"/>
    </row>
    <row r="179" spans="1:8" ht="12.75">
      <c r="A179" s="15"/>
      <c r="H179" s="2"/>
    </row>
    <row r="180" spans="1:8" ht="12.75">
      <c r="A180" s="15"/>
      <c r="H180" s="2"/>
    </row>
    <row r="181" spans="1:8" ht="12.75">
      <c r="A181" s="15"/>
      <c r="H181" s="2"/>
    </row>
    <row r="182" spans="1:8" ht="12.75">
      <c r="A182" s="15"/>
      <c r="H182" s="2"/>
    </row>
    <row r="183" spans="1:8" ht="12.75">
      <c r="A183" s="15"/>
      <c r="H183" s="2"/>
    </row>
    <row r="184" spans="1:8" ht="12.75">
      <c r="A184" s="15"/>
      <c r="H184" s="2"/>
    </row>
    <row r="185" spans="1:8" ht="12.75">
      <c r="A185" s="15"/>
      <c r="H185" s="2"/>
    </row>
    <row r="186" spans="1:8" ht="12.75">
      <c r="A186" s="15"/>
      <c r="H186" s="2"/>
    </row>
    <row r="187" spans="1:8" ht="12.75">
      <c r="A187" s="15"/>
      <c r="H187" s="2"/>
    </row>
    <row r="188" spans="1:8" ht="12.75">
      <c r="A188" s="15"/>
      <c r="H188" s="2"/>
    </row>
    <row r="189" spans="1:8" ht="12.75">
      <c r="A189" s="15"/>
      <c r="H189" s="2"/>
    </row>
    <row r="190" spans="1:8" ht="12.75">
      <c r="A190" s="15"/>
      <c r="H190" s="2"/>
    </row>
    <row r="191" spans="1:8" ht="12.75">
      <c r="A191" s="15"/>
      <c r="H191" s="2"/>
    </row>
    <row r="192" spans="1:8" ht="12.75">
      <c r="A192" s="15"/>
      <c r="H192" s="2"/>
    </row>
    <row r="193" spans="1:8" ht="12.75">
      <c r="A193" s="15"/>
      <c r="H193" s="2"/>
    </row>
    <row r="194" spans="1:8" ht="12.75">
      <c r="A194" s="15"/>
      <c r="H194" s="2"/>
    </row>
    <row r="195" spans="1:8" ht="12.75">
      <c r="A195" s="15"/>
      <c r="H195" s="2"/>
    </row>
    <row r="196" spans="1:8" ht="12.75">
      <c r="A196" s="15"/>
      <c r="H196" s="2"/>
    </row>
    <row r="197" spans="1:8" ht="12.75">
      <c r="A197" s="15"/>
      <c r="H197" s="2"/>
    </row>
    <row r="198" spans="1:8" ht="12.75">
      <c r="A198" s="15"/>
      <c r="H198" s="2"/>
    </row>
    <row r="199" spans="1:8" ht="12.75">
      <c r="A199" s="15"/>
      <c r="H199" s="2"/>
    </row>
    <row r="200" spans="1:8" ht="12.75">
      <c r="A200" s="15"/>
      <c r="H200" s="2"/>
    </row>
    <row r="201" spans="1:8" ht="12.75">
      <c r="A201" s="15"/>
      <c r="H201" s="2"/>
    </row>
    <row r="202" spans="1:8" ht="12.75">
      <c r="A202" s="15"/>
      <c r="H202" s="2"/>
    </row>
    <row r="203" spans="1:8" ht="12.75">
      <c r="A203" s="15"/>
      <c r="H203" s="2"/>
    </row>
    <row r="204" spans="1:8" ht="12.75">
      <c r="A204" s="15"/>
      <c r="H204" s="2"/>
    </row>
    <row r="205" spans="1:8" ht="12.75">
      <c r="A205" s="15"/>
      <c r="H205" s="2"/>
    </row>
    <row r="206" spans="1:8" ht="12.75">
      <c r="A206" s="15"/>
      <c r="H206" s="2"/>
    </row>
    <row r="207" spans="1:8" ht="12.75">
      <c r="A207" s="15"/>
      <c r="H207" s="2"/>
    </row>
    <row r="208" spans="1:8" ht="12.75">
      <c r="A208" s="15"/>
      <c r="H208" s="2"/>
    </row>
    <row r="209" spans="1:8" ht="12.75">
      <c r="A209" s="15"/>
      <c r="H209" s="2"/>
    </row>
    <row r="210" spans="1:8" ht="12.75">
      <c r="A210" s="15"/>
      <c r="H210" s="2"/>
    </row>
    <row r="211" spans="1:8" ht="12.75">
      <c r="A211" s="15"/>
      <c r="H211" s="2"/>
    </row>
    <row r="212" spans="1:8" ht="12.75">
      <c r="A212" s="15"/>
      <c r="H212" s="2"/>
    </row>
    <row r="213" spans="1:8" ht="12.75">
      <c r="A213" s="15"/>
      <c r="H213" s="2"/>
    </row>
    <row r="214" spans="1:8" ht="12.75">
      <c r="A214" s="15"/>
      <c r="H214" s="2"/>
    </row>
    <row r="215" spans="1:8" ht="12.75">
      <c r="A215" s="15"/>
      <c r="H215" s="2"/>
    </row>
    <row r="216" spans="1:8" ht="12.75">
      <c r="A216" s="15"/>
      <c r="H216" s="2"/>
    </row>
    <row r="217" spans="1:8" ht="12.75">
      <c r="A217" s="15"/>
      <c r="H217" s="2"/>
    </row>
    <row r="218" spans="1:8" ht="12.75">
      <c r="A218" s="15"/>
      <c r="H218" s="2"/>
    </row>
    <row r="219" spans="1:8" ht="12.75">
      <c r="A219" s="15"/>
      <c r="H219" s="2"/>
    </row>
    <row r="220" spans="1:8" ht="12.75">
      <c r="A220" s="15"/>
      <c r="H220" s="2"/>
    </row>
    <row r="221" spans="1:8" ht="12.75">
      <c r="A221" s="15"/>
      <c r="H221" s="2"/>
    </row>
    <row r="222" spans="1:8" ht="12.75">
      <c r="A222" s="15"/>
      <c r="H222" s="2"/>
    </row>
    <row r="223" spans="1:8" ht="12.75">
      <c r="A223" s="15"/>
      <c r="H223" s="2"/>
    </row>
    <row r="224" spans="1:8" ht="12.75">
      <c r="A224" s="15"/>
      <c r="H224" s="2"/>
    </row>
    <row r="225" spans="1:8" ht="12.75">
      <c r="A225" s="15"/>
      <c r="H225" s="2"/>
    </row>
    <row r="226" spans="1:8" ht="12.75">
      <c r="A226" s="15"/>
      <c r="H226" s="2"/>
    </row>
    <row r="227" spans="1:8" ht="12.75">
      <c r="A227" s="15"/>
      <c r="H227" s="2"/>
    </row>
    <row r="228" spans="1:8" ht="12.75">
      <c r="A228" s="15"/>
      <c r="H228" s="2"/>
    </row>
    <row r="229" spans="1:8" ht="12.75">
      <c r="A229" s="15"/>
      <c r="H229" s="2"/>
    </row>
    <row r="230" spans="1:8" ht="12.75">
      <c r="A230" s="15"/>
      <c r="H230" s="2"/>
    </row>
    <row r="231" spans="1:8" ht="12.75">
      <c r="A231" s="15"/>
      <c r="H231" s="2"/>
    </row>
    <row r="232" spans="1:8" ht="12.75">
      <c r="A232" s="15"/>
      <c r="H232" s="2"/>
    </row>
    <row r="233" spans="1:8" ht="12.75">
      <c r="A233" s="15"/>
      <c r="H233" s="2"/>
    </row>
    <row r="234" spans="1:8" ht="12.75">
      <c r="A234" s="15"/>
      <c r="H234" s="2"/>
    </row>
    <row r="235" spans="1:8" ht="12.75">
      <c r="A235" s="15"/>
      <c r="H235" s="2"/>
    </row>
    <row r="236" spans="1:8" ht="12.75">
      <c r="A236" s="15"/>
      <c r="H236" s="2"/>
    </row>
    <row r="237" spans="1:8" ht="12.75">
      <c r="A237" s="15"/>
      <c r="H237" s="2"/>
    </row>
    <row r="238" spans="1:8" ht="12.75">
      <c r="A238" s="15"/>
      <c r="H238" s="2"/>
    </row>
    <row r="239" spans="1:8" ht="12.75">
      <c r="A239" s="15"/>
      <c r="H239" s="2"/>
    </row>
    <row r="240" spans="1:8" ht="12.75">
      <c r="A240" s="15"/>
      <c r="H240" s="2"/>
    </row>
    <row r="241" spans="1:8" ht="12.75">
      <c r="A241" s="15"/>
      <c r="H241" s="2"/>
    </row>
    <row r="242" spans="1:8" ht="12.75">
      <c r="A242" s="15"/>
      <c r="H242" s="2"/>
    </row>
    <row r="243" spans="1:8" ht="12.75">
      <c r="A243" s="15"/>
      <c r="H243" s="2"/>
    </row>
    <row r="244" spans="1:8" ht="12.75">
      <c r="A244" s="15"/>
      <c r="H244" s="2"/>
    </row>
    <row r="245" spans="1:8" ht="12.75">
      <c r="A245" s="15"/>
      <c r="H245" s="2"/>
    </row>
    <row r="246" spans="1:8" ht="12.75">
      <c r="A246" s="15"/>
      <c r="H246" s="2"/>
    </row>
    <row r="247" spans="1:8" ht="12.75">
      <c r="A247" s="15"/>
      <c r="H247" s="2"/>
    </row>
    <row r="248" spans="1:8" ht="12.75">
      <c r="A248" s="15"/>
      <c r="H248" s="2"/>
    </row>
    <row r="249" spans="1:8" ht="12.75">
      <c r="A249" s="15"/>
      <c r="H249" s="2"/>
    </row>
    <row r="250" spans="1:8" ht="12.75">
      <c r="A250" s="15"/>
      <c r="H250" s="2"/>
    </row>
    <row r="251" spans="1:8" ht="12.75">
      <c r="A251" s="15"/>
      <c r="H251" s="2"/>
    </row>
    <row r="252" spans="1:8" ht="12.75">
      <c r="A252" s="15"/>
      <c r="H252" s="2"/>
    </row>
    <row r="253" spans="1:8" ht="12.75">
      <c r="A253" s="15"/>
      <c r="H253" s="2"/>
    </row>
    <row r="254" spans="1:8" ht="12.75">
      <c r="A254" s="15"/>
      <c r="H254" s="2"/>
    </row>
    <row r="255" spans="1:8" ht="12.75">
      <c r="A255" s="15"/>
      <c r="H255" s="2"/>
    </row>
    <row r="256" spans="1:8" ht="12.75">
      <c r="A256" s="15"/>
      <c r="H256" s="2"/>
    </row>
    <row r="257" spans="1:8" ht="12.75">
      <c r="A257" s="15"/>
      <c r="H257" s="2"/>
    </row>
    <row r="258" spans="1:8" ht="12.75">
      <c r="A258" s="15"/>
      <c r="H258" s="2"/>
    </row>
    <row r="259" spans="1:8" ht="12.75">
      <c r="A259" s="15"/>
      <c r="H259" s="2"/>
    </row>
    <row r="260" spans="1:8" ht="12.75">
      <c r="A260" s="15"/>
      <c r="H260" s="2"/>
    </row>
    <row r="261" spans="1:8" ht="12.75">
      <c r="A261" s="15"/>
      <c r="H261" s="2"/>
    </row>
    <row r="262" spans="1:8" ht="12.75">
      <c r="A262" s="15"/>
      <c r="H262" s="2"/>
    </row>
    <row r="263" spans="1:8" ht="12.75">
      <c r="A263" s="15"/>
      <c r="H263" s="2"/>
    </row>
    <row r="264" spans="1:8" ht="12.75">
      <c r="A264" s="15"/>
      <c r="H264" s="2"/>
    </row>
    <row r="265" spans="1:8" ht="12.75">
      <c r="A265" s="15"/>
      <c r="H265" s="2"/>
    </row>
    <row r="266" spans="1:8" ht="12.75">
      <c r="A266" s="15"/>
      <c r="H266" s="2"/>
    </row>
    <row r="267" spans="1:8" ht="12.75">
      <c r="A267" s="15"/>
      <c r="H267" s="2"/>
    </row>
    <row r="268" spans="1:8" ht="12.75">
      <c r="A268" s="15"/>
      <c r="H268" s="2"/>
    </row>
    <row r="269" spans="1:8" ht="12.75">
      <c r="A269" s="15"/>
      <c r="H269" s="2"/>
    </row>
    <row r="270" spans="1:8" ht="12.75">
      <c r="A270" s="15"/>
      <c r="H270" s="2"/>
    </row>
    <row r="271" spans="1:8" ht="12.75">
      <c r="A271" s="15"/>
      <c r="H271" s="2"/>
    </row>
    <row r="272" spans="1:8" ht="12.75">
      <c r="A272" s="15"/>
      <c r="H272" s="2"/>
    </row>
    <row r="273" spans="1:8" ht="12.75">
      <c r="A273" s="15"/>
      <c r="H273" s="2"/>
    </row>
    <row r="274" spans="1:8" ht="12.75">
      <c r="A274" s="15"/>
      <c r="H274" s="2"/>
    </row>
    <row r="275" spans="1:8" ht="12.75">
      <c r="A275" s="15"/>
      <c r="H275" s="2"/>
    </row>
    <row r="276" spans="1:8" ht="12.75">
      <c r="A276" s="15"/>
      <c r="H276" s="2"/>
    </row>
    <row r="277" spans="1:8" ht="12.75">
      <c r="A277" s="15"/>
      <c r="H277" s="2"/>
    </row>
    <row r="278" spans="1:8" ht="12.75">
      <c r="A278" s="15"/>
      <c r="H278" s="2"/>
    </row>
    <row r="279" spans="1:8" ht="12.75">
      <c r="A279" s="15"/>
      <c r="H279" s="2"/>
    </row>
    <row r="280" spans="1:8" ht="12.75">
      <c r="A280" s="15"/>
      <c r="H280" s="2"/>
    </row>
    <row r="281" spans="1:8" ht="12.75">
      <c r="A281" s="15"/>
      <c r="H281" s="2"/>
    </row>
    <row r="282" spans="1:8" ht="12.75">
      <c r="A282" s="15"/>
      <c r="H282" s="2"/>
    </row>
    <row r="283" spans="1:8" ht="12.75">
      <c r="A283" s="15"/>
      <c r="H283" s="2"/>
    </row>
    <row r="284" spans="1:8" ht="12.75">
      <c r="A284" s="15"/>
      <c r="H284" s="2"/>
    </row>
    <row r="285" spans="1:8" ht="12.75">
      <c r="A285" s="15"/>
      <c r="H285" s="2"/>
    </row>
    <row r="286" spans="1:8" ht="12.75">
      <c r="A286" s="15"/>
      <c r="H286" s="2"/>
    </row>
    <row r="287" spans="1:8" ht="12.75">
      <c r="A287" s="15"/>
      <c r="H287" s="2"/>
    </row>
    <row r="288" spans="1:8" ht="12.75">
      <c r="A288" s="15"/>
      <c r="H288" s="2"/>
    </row>
    <row r="289" spans="1:8" ht="12.75">
      <c r="A289" s="15"/>
      <c r="H289" s="2"/>
    </row>
    <row r="290" spans="1:8" ht="12.75">
      <c r="A290" s="15"/>
      <c r="H290" s="2"/>
    </row>
    <row r="291" spans="1:8" ht="12.75">
      <c r="A291" s="15"/>
      <c r="H291" s="2"/>
    </row>
    <row r="292" spans="1:8" ht="12.75">
      <c r="A292" s="15"/>
      <c r="H292" s="2"/>
    </row>
    <row r="293" spans="1:8" ht="12.75">
      <c r="A293" s="15"/>
      <c r="H293" s="2"/>
    </row>
    <row r="294" spans="1:8" ht="12.75">
      <c r="A294" s="15"/>
      <c r="H294" s="2"/>
    </row>
    <row r="295" spans="1:8" ht="12.75">
      <c r="A295" s="15"/>
      <c r="H295" s="2"/>
    </row>
    <row r="296" spans="1:8" ht="12.75">
      <c r="A296" s="15"/>
      <c r="H296" s="2"/>
    </row>
    <row r="297" spans="1:8" ht="12.75">
      <c r="A297" s="15"/>
      <c r="H297" s="2"/>
    </row>
    <row r="298" spans="1:8" ht="12.75">
      <c r="A298" s="15"/>
      <c r="H298" s="2"/>
    </row>
    <row r="299" spans="1:8" ht="12.75">
      <c r="A299" s="15"/>
      <c r="H299" s="2"/>
    </row>
    <row r="300" spans="1:8" ht="12.75">
      <c r="A300" s="15"/>
      <c r="H300" s="2"/>
    </row>
    <row r="301" spans="1:8" ht="12.75">
      <c r="A301" s="15"/>
      <c r="H301" s="2"/>
    </row>
    <row r="302" spans="1:8" ht="12.75">
      <c r="A302" s="15"/>
      <c r="H302" s="2"/>
    </row>
    <row r="303" spans="1:8" ht="12.75">
      <c r="A303" s="15"/>
      <c r="H303" s="2"/>
    </row>
    <row r="304" spans="1:8" ht="12.75">
      <c r="A304" s="15"/>
      <c r="H304" s="2"/>
    </row>
    <row r="305" spans="1:8" ht="12.75">
      <c r="A305" s="15"/>
      <c r="H305" s="2"/>
    </row>
    <row r="306" spans="1:8" ht="12.75">
      <c r="A306" s="15"/>
      <c r="H306" s="2"/>
    </row>
    <row r="307" spans="1:8" ht="12.75">
      <c r="A307" s="15"/>
      <c r="H307" s="2"/>
    </row>
    <row r="308" spans="1:8" ht="12.75">
      <c r="A308" s="15"/>
      <c r="H308" s="2"/>
    </row>
    <row r="309" spans="1:8" ht="12.75">
      <c r="A309" s="15"/>
      <c r="H309" s="2"/>
    </row>
    <row r="310" spans="1:8" ht="12.75">
      <c r="A310" s="15"/>
      <c r="H310" s="2"/>
    </row>
    <row r="311" spans="1:8" ht="12.75">
      <c r="A311" s="15"/>
      <c r="H311" s="2"/>
    </row>
    <row r="312" spans="1:8" ht="12.75">
      <c r="A312" s="15"/>
      <c r="H312" s="2"/>
    </row>
    <row r="313" spans="1:8" ht="12.75">
      <c r="A313" s="15"/>
      <c r="H313" s="2"/>
    </row>
    <row r="314" spans="1:8" ht="12.75">
      <c r="A314" s="15"/>
      <c r="H314" s="2"/>
    </row>
    <row r="315" spans="1:8" ht="12.75">
      <c r="A315" s="15"/>
      <c r="H315" s="2"/>
    </row>
    <row r="316" spans="1:8" ht="12.75">
      <c r="A316" s="15"/>
      <c r="H316" s="2"/>
    </row>
    <row r="317" spans="1:8" ht="12.75">
      <c r="A317" s="15"/>
      <c r="H317" s="2"/>
    </row>
    <row r="318" spans="1:8" ht="12.75">
      <c r="A318" s="15"/>
      <c r="H318" s="2"/>
    </row>
    <row r="319" spans="1:8" ht="12.75">
      <c r="A319" s="15"/>
      <c r="H319" s="2"/>
    </row>
    <row r="320" spans="1:8" ht="12.75">
      <c r="A320" s="15"/>
      <c r="H320" s="2"/>
    </row>
    <row r="321" spans="1:8" ht="12.75">
      <c r="A321" s="15"/>
      <c r="H321" s="2"/>
    </row>
    <row r="322" spans="1:8" ht="12.75">
      <c r="A322" s="15"/>
      <c r="H322" s="2"/>
    </row>
    <row r="323" spans="1:8" ht="12.75">
      <c r="A323" s="15"/>
      <c r="H323" s="2"/>
    </row>
    <row r="324" spans="1:8" ht="12.75">
      <c r="A324" s="15"/>
      <c r="H324" s="2"/>
    </row>
    <row r="325" spans="1:8" ht="12.75">
      <c r="A325" s="15"/>
      <c r="H325" s="2"/>
    </row>
    <row r="326" spans="1:8" ht="12.75">
      <c r="A326" s="15"/>
      <c r="H326" s="2"/>
    </row>
    <row r="327" spans="1:8" ht="12.75">
      <c r="A327" s="15"/>
      <c r="H327" s="2"/>
    </row>
    <row r="328" spans="1:8" ht="12.75">
      <c r="A328" s="15"/>
      <c r="H328" s="2"/>
    </row>
    <row r="329" spans="1:8" ht="12.75">
      <c r="A329" s="15"/>
      <c r="H329" s="2"/>
    </row>
    <row r="330" spans="1:8" ht="12.75">
      <c r="A330" s="15"/>
      <c r="H330" s="2"/>
    </row>
    <row r="331" spans="1:8" ht="12.75">
      <c r="A331" s="15"/>
      <c r="H331" s="2"/>
    </row>
    <row r="332" spans="1:8" ht="12.75">
      <c r="A332" s="15"/>
      <c r="H332" s="2"/>
    </row>
    <row r="333" spans="1:8" ht="12.75">
      <c r="A333" s="15"/>
      <c r="H333" s="2"/>
    </row>
    <row r="334" spans="1:8" ht="12.75">
      <c r="A334" s="15"/>
      <c r="H334" s="2"/>
    </row>
    <row r="335" spans="1:8" ht="12.75">
      <c r="A335" s="15"/>
      <c r="H335" s="2"/>
    </row>
    <row r="336" spans="1:8" ht="12.75">
      <c r="A336" s="15"/>
      <c r="H336" s="2"/>
    </row>
    <row r="337" spans="1:8" ht="12.75">
      <c r="A337" s="15"/>
      <c r="H337" s="2"/>
    </row>
    <row r="338" spans="1:8" ht="12.75">
      <c r="A338" s="15"/>
      <c r="H338" s="2"/>
    </row>
    <row r="339" spans="1:8" ht="12.75">
      <c r="A339" s="15"/>
      <c r="H339" s="2"/>
    </row>
    <row r="340" spans="1:8" ht="12.75">
      <c r="A340" s="15"/>
      <c r="H340" s="2"/>
    </row>
    <row r="341" spans="1:8" ht="12.75">
      <c r="A341" s="15"/>
      <c r="H341" s="2"/>
    </row>
    <row r="342" spans="1:8" ht="12.75">
      <c r="A342" s="15"/>
      <c r="H342" s="2"/>
    </row>
    <row r="343" spans="1:8" ht="12.75">
      <c r="A343" s="15"/>
      <c r="H343" s="2"/>
    </row>
    <row r="344" spans="1:8" ht="12.75">
      <c r="A344" s="15"/>
      <c r="H344" s="2"/>
    </row>
    <row r="345" spans="1:8" ht="12.75">
      <c r="A345" s="15"/>
      <c r="H345" s="2"/>
    </row>
    <row r="346" spans="1:8" ht="12.75">
      <c r="A346" s="15"/>
      <c r="H346" s="2"/>
    </row>
    <row r="347" spans="1:8" ht="12.75">
      <c r="A347" s="15"/>
      <c r="H347" s="2"/>
    </row>
    <row r="348" spans="1:8" ht="12.75">
      <c r="A348" s="15"/>
      <c r="H348" s="2"/>
    </row>
    <row r="349" spans="1:8" ht="12.75">
      <c r="A349" s="15"/>
      <c r="H349" s="2"/>
    </row>
    <row r="350" spans="1:8" ht="12.75">
      <c r="A350" s="15"/>
      <c r="H350" s="2"/>
    </row>
    <row r="351" spans="1:8" ht="12.75">
      <c r="A351" s="15"/>
      <c r="H351" s="2"/>
    </row>
    <row r="352" spans="1:8" ht="12.75">
      <c r="A352" s="15"/>
      <c r="H352" s="2"/>
    </row>
    <row r="353" spans="1:8" ht="12.75">
      <c r="A353" s="15"/>
      <c r="H353" s="2"/>
    </row>
    <row r="354" spans="1:8" ht="12.75">
      <c r="A354" s="15"/>
      <c r="H354" s="2"/>
    </row>
    <row r="355" spans="1:8" ht="12.75">
      <c r="A355" s="15"/>
      <c r="H355" s="2"/>
    </row>
    <row r="356" spans="1:8" ht="12.75">
      <c r="A356" s="15"/>
      <c r="H356" s="2"/>
    </row>
    <row r="357" spans="1:8" ht="12.75">
      <c r="A357" s="15"/>
      <c r="H357" s="2"/>
    </row>
    <row r="358" spans="1:8" ht="12.75">
      <c r="A358" s="15"/>
      <c r="H358" s="2"/>
    </row>
    <row r="359" spans="1:8" ht="12.75">
      <c r="A359" s="15"/>
      <c r="H359" s="2"/>
    </row>
    <row r="360" spans="1:8" ht="12.75">
      <c r="A360" s="15"/>
      <c r="H360" s="2"/>
    </row>
    <row r="361" spans="1:8" ht="12.75">
      <c r="A361" s="15"/>
      <c r="H361" s="2"/>
    </row>
    <row r="362" spans="1:8" ht="12.75">
      <c r="A362" s="15"/>
      <c r="H362" s="2"/>
    </row>
    <row r="363" spans="1:8" ht="12.75">
      <c r="A363" s="15"/>
      <c r="H363" s="2"/>
    </row>
    <row r="364" spans="1:8" ht="12.75">
      <c r="A364" s="15"/>
      <c r="H364" s="2"/>
    </row>
    <row r="365" spans="1:8" ht="12.75">
      <c r="A365" s="15"/>
      <c r="H365" s="2"/>
    </row>
    <row r="366" spans="1:8" ht="12.75">
      <c r="A366" s="15"/>
      <c r="H366" s="2"/>
    </row>
    <row r="367" spans="1:8" ht="12.75">
      <c r="A367" s="15"/>
      <c r="H367" s="2"/>
    </row>
    <row r="368" spans="1:8" ht="12.75">
      <c r="A368" s="15"/>
      <c r="H368" s="2"/>
    </row>
    <row r="369" spans="1:8" ht="12.75">
      <c r="A369" s="15"/>
      <c r="H369" s="2"/>
    </row>
    <row r="370" spans="1:8" ht="12.75">
      <c r="A370" s="15"/>
      <c r="H370" s="2"/>
    </row>
    <row r="371" spans="1:8" ht="12.75">
      <c r="A371" s="15"/>
      <c r="H371" s="2"/>
    </row>
    <row r="372" spans="1:8" ht="12.75">
      <c r="A372" s="15"/>
      <c r="H372" s="2"/>
    </row>
    <row r="373" spans="1:8" ht="12.75">
      <c r="A373" s="15"/>
      <c r="H373" s="2"/>
    </row>
    <row r="374" spans="1:8" ht="12.75">
      <c r="A374" s="15"/>
      <c r="H374" s="2"/>
    </row>
    <row r="375" spans="1:8" ht="12.75">
      <c r="A375" s="15"/>
      <c r="H375" s="2"/>
    </row>
    <row r="376" spans="1:8" ht="12.75">
      <c r="A376" s="15"/>
      <c r="H376" s="2"/>
    </row>
    <row r="377" spans="1:8" ht="12.75">
      <c r="A377" s="15"/>
      <c r="H377" s="2"/>
    </row>
    <row r="378" spans="1:8" ht="12.75">
      <c r="A378" s="15"/>
      <c r="H378" s="2"/>
    </row>
    <row r="379" spans="1:8" ht="12.75">
      <c r="A379" s="15"/>
      <c r="H379" s="2"/>
    </row>
    <row r="380" spans="1:8" ht="12.75">
      <c r="A380" s="15"/>
      <c r="H380" s="2"/>
    </row>
    <row r="381" spans="1:8" ht="12.75">
      <c r="A381" s="15"/>
      <c r="H381" s="2"/>
    </row>
    <row r="382" spans="1:8" ht="12.75">
      <c r="A382" s="15"/>
      <c r="H382" s="2"/>
    </row>
    <row r="383" spans="1:8" ht="12.75">
      <c r="A383" s="15"/>
      <c r="H383" s="2"/>
    </row>
    <row r="384" spans="1:8" ht="12.75">
      <c r="A384" s="15"/>
      <c r="H384" s="2"/>
    </row>
    <row r="385" spans="1:8" ht="12.75">
      <c r="A385" s="15"/>
      <c r="H385" s="2"/>
    </row>
    <row r="386" spans="1:8" ht="12.75">
      <c r="A386" s="15"/>
      <c r="H386" s="2"/>
    </row>
    <row r="387" spans="1:8" ht="12.75">
      <c r="A387" s="15"/>
      <c r="H387" s="2"/>
    </row>
    <row r="388" spans="1:8" ht="12.75">
      <c r="A388" s="15"/>
      <c r="H388" s="2"/>
    </row>
    <row r="389" spans="1:8" ht="12.75">
      <c r="A389" s="15"/>
      <c r="H389" s="2"/>
    </row>
    <row r="390" spans="1:8" ht="12.75">
      <c r="A390" s="15"/>
      <c r="H390" s="2"/>
    </row>
    <row r="391" spans="1:8" ht="12.75">
      <c r="A391" s="15"/>
      <c r="H391" s="2"/>
    </row>
    <row r="392" spans="1:8" ht="12.75">
      <c r="A392" s="15"/>
      <c r="H392" s="2"/>
    </row>
    <row r="393" spans="1:8" ht="12.75">
      <c r="A393" s="15"/>
      <c r="H393" s="2"/>
    </row>
    <row r="394" spans="1:8" ht="12.75">
      <c r="A394" s="15"/>
      <c r="H394" s="2"/>
    </row>
    <row r="395" spans="1:8" ht="12.75">
      <c r="A395" s="15"/>
      <c r="H395" s="2"/>
    </row>
    <row r="396" spans="1:8" ht="12.75">
      <c r="A396" s="15"/>
      <c r="H396" s="2"/>
    </row>
    <row r="397" spans="1:8" ht="12.75">
      <c r="A397" s="15"/>
      <c r="H397" s="2"/>
    </row>
    <row r="398" spans="1:8" ht="12.75">
      <c r="A398" s="15"/>
      <c r="H398" s="2"/>
    </row>
    <row r="399" spans="1:8" ht="12.75">
      <c r="A399" s="15"/>
      <c r="H399" s="2"/>
    </row>
    <row r="400" spans="1:8" ht="12.75">
      <c r="A400" s="15"/>
      <c r="H400" s="2"/>
    </row>
    <row r="401" spans="1:8" ht="12.75">
      <c r="A401" s="15"/>
      <c r="H401" s="2"/>
    </row>
    <row r="402" spans="1:8" ht="12.75">
      <c r="A402" s="15"/>
      <c r="H402" s="2"/>
    </row>
    <row r="403" spans="1:8" ht="12.75">
      <c r="A403" s="15"/>
      <c r="H403" s="2"/>
    </row>
    <row r="404" spans="1:8" ht="12.75">
      <c r="A404" s="15"/>
      <c r="H404" s="2"/>
    </row>
    <row r="405" spans="1:8" ht="12.75">
      <c r="A405" s="15"/>
      <c r="H405" s="2"/>
    </row>
    <row r="406" spans="1:8" ht="12.75">
      <c r="A406" s="15"/>
      <c r="H406" s="2"/>
    </row>
    <row r="407" spans="1:8" ht="12.75">
      <c r="A407" s="15"/>
      <c r="H407" s="2"/>
    </row>
    <row r="408" spans="1:8" ht="12.75">
      <c r="A408" s="15"/>
      <c r="H408" s="2"/>
    </row>
    <row r="409" spans="1:8" ht="12.75">
      <c r="A409" s="15"/>
      <c r="H409" s="2"/>
    </row>
    <row r="410" spans="1:8" ht="12.75">
      <c r="A410" s="15"/>
      <c r="H410" s="2"/>
    </row>
    <row r="411" spans="1:8" ht="12.75">
      <c r="A411" s="15"/>
      <c r="H411" s="2"/>
    </row>
    <row r="412" spans="1:8" ht="12.75">
      <c r="A412" s="15"/>
      <c r="H412" s="2"/>
    </row>
    <row r="413" spans="1:8" ht="12.75">
      <c r="A413" s="15"/>
      <c r="H413" s="2"/>
    </row>
    <row r="414" spans="1:8" ht="12.75">
      <c r="A414" s="15"/>
      <c r="H414" s="2"/>
    </row>
    <row r="415" spans="1:8" ht="12.75">
      <c r="A415" s="15"/>
      <c r="H415" s="2"/>
    </row>
    <row r="416" spans="1:8" ht="12.75">
      <c r="A416" s="15"/>
      <c r="H416" s="2"/>
    </row>
    <row r="417" spans="1:8" ht="12.75">
      <c r="A417" s="15"/>
      <c r="H417" s="2"/>
    </row>
    <row r="418" spans="1:8" ht="12.75">
      <c r="A418" s="15"/>
      <c r="H418" s="2"/>
    </row>
    <row r="419" spans="1:8" ht="12.75">
      <c r="A419" s="15"/>
      <c r="H419" s="2"/>
    </row>
    <row r="420" spans="1:8" ht="12.75">
      <c r="A420" s="15"/>
      <c r="H420" s="2"/>
    </row>
    <row r="421" spans="1:8" ht="12.75">
      <c r="A421" s="15"/>
      <c r="H421" s="2"/>
    </row>
    <row r="422" spans="1:8" ht="12.75">
      <c r="A422" s="15"/>
      <c r="H422" s="2"/>
    </row>
    <row r="423" spans="1:8" ht="12.75">
      <c r="A423" s="15"/>
      <c r="H423" s="2"/>
    </row>
    <row r="424" spans="1:8" ht="12.75">
      <c r="A424" s="15"/>
      <c r="H424" s="2"/>
    </row>
    <row r="425" spans="1:8" ht="12.75">
      <c r="A425" s="15"/>
      <c r="H425" s="2"/>
    </row>
    <row r="426" spans="1:8" ht="12.75">
      <c r="A426" s="15"/>
      <c r="H426" s="2"/>
    </row>
    <row r="427" spans="1:8" ht="12.75">
      <c r="A427" s="15"/>
      <c r="H427" s="2"/>
    </row>
    <row r="428" spans="1:8" ht="12.75">
      <c r="A428" s="15"/>
      <c r="H428" s="2"/>
    </row>
    <row r="429" spans="1:8" ht="12.75">
      <c r="A429" s="15"/>
      <c r="H429" s="2"/>
    </row>
    <row r="430" spans="1:8" ht="12.75">
      <c r="A430" s="15"/>
      <c r="H430" s="2"/>
    </row>
    <row r="431" spans="1:8" ht="12.75">
      <c r="A431" s="15"/>
      <c r="H431" s="2"/>
    </row>
    <row r="432" spans="1:8" ht="12.75">
      <c r="A432" s="15"/>
      <c r="H432" s="2"/>
    </row>
    <row r="433" spans="1:8" ht="12.75">
      <c r="A433" s="15"/>
      <c r="H433" s="2"/>
    </row>
    <row r="434" spans="1:8" ht="12.75">
      <c r="A434" s="15"/>
      <c r="H434" s="2"/>
    </row>
    <row r="435" spans="1:8" ht="12.75">
      <c r="A435" s="15"/>
      <c r="H435" s="2"/>
    </row>
    <row r="436" spans="1:8" ht="12.75">
      <c r="A436" s="15"/>
      <c r="H436" s="2"/>
    </row>
    <row r="437" spans="1:8" ht="12.75">
      <c r="A437" s="15"/>
      <c r="H437" s="2"/>
    </row>
    <row r="438" spans="1:8" ht="12.75">
      <c r="A438" s="15"/>
      <c r="H438" s="2"/>
    </row>
    <row r="439" spans="1:8" ht="12.75">
      <c r="A439" s="15"/>
      <c r="H439" s="2"/>
    </row>
    <row r="440" spans="1:8" ht="12.75">
      <c r="A440" s="15"/>
      <c r="H440" s="2"/>
    </row>
    <row r="441" spans="1:8" ht="12.75">
      <c r="A441" s="15"/>
      <c r="H441" s="2"/>
    </row>
    <row r="442" spans="1:8" ht="12.75">
      <c r="A442" s="15"/>
      <c r="H442" s="2"/>
    </row>
    <row r="443" spans="1:8" ht="12.75">
      <c r="A443" s="15"/>
      <c r="H443" s="2"/>
    </row>
    <row r="444" spans="1:8" ht="12.75">
      <c r="A444" s="15"/>
      <c r="H444" s="2"/>
    </row>
    <row r="445" spans="1:8" ht="12.75">
      <c r="A445" s="15"/>
      <c r="H445" s="2"/>
    </row>
    <row r="446" spans="1:8" ht="12.75">
      <c r="A446" s="15"/>
      <c r="H446" s="2"/>
    </row>
    <row r="447" spans="1:8" ht="12.75">
      <c r="A447" s="15"/>
      <c r="H447" s="2"/>
    </row>
    <row r="448" spans="1:8" ht="12.75">
      <c r="A448" s="15"/>
      <c r="H448" s="2"/>
    </row>
    <row r="449" spans="1:8" ht="12.75">
      <c r="A449" s="15"/>
      <c r="H449" s="2"/>
    </row>
    <row r="450" spans="1:8" ht="12.75">
      <c r="A450" s="15"/>
      <c r="H450" s="2"/>
    </row>
    <row r="451" spans="1:8" ht="12.75">
      <c r="A451" s="15"/>
      <c r="H451" s="2"/>
    </row>
    <row r="452" spans="1:8" ht="12.75">
      <c r="A452" s="15"/>
      <c r="H452" s="2"/>
    </row>
    <row r="453" spans="1:8" ht="12.75">
      <c r="A453" s="15"/>
      <c r="H453" s="2"/>
    </row>
    <row r="454" spans="1:8" ht="12.75">
      <c r="A454" s="15"/>
      <c r="H454" s="2"/>
    </row>
    <row r="455" spans="1:8" ht="12.75">
      <c r="A455" s="15"/>
      <c r="H455" s="2"/>
    </row>
    <row r="456" spans="1:8" ht="12.75">
      <c r="A456" s="15"/>
      <c r="H456" s="2"/>
    </row>
    <row r="457" spans="1:8" ht="12.75">
      <c r="A457" s="15"/>
      <c r="H457" s="2"/>
    </row>
    <row r="458" spans="1:8" ht="12.75">
      <c r="A458" s="15"/>
      <c r="H458" s="2"/>
    </row>
    <row r="459" spans="1:8" ht="12.75">
      <c r="A459" s="15"/>
      <c r="H459" s="2"/>
    </row>
    <row r="460" spans="1:8" ht="12.75">
      <c r="A460" s="15"/>
      <c r="H460" s="2"/>
    </row>
    <row r="461" spans="1:8" ht="12.75">
      <c r="A461" s="15"/>
      <c r="H461" s="2"/>
    </row>
    <row r="462" spans="1:8" ht="12.75">
      <c r="A462" s="15"/>
      <c r="H462" s="2"/>
    </row>
    <row r="463" spans="1:8" ht="12.75">
      <c r="A463" s="15"/>
      <c r="H463" s="2"/>
    </row>
    <row r="464" spans="1:8" ht="12.75">
      <c r="A464" s="15"/>
      <c r="H464" s="2"/>
    </row>
    <row r="465" spans="1:8" ht="12.75">
      <c r="A465" s="15"/>
      <c r="H465" s="2"/>
    </row>
    <row r="466" spans="1:8" ht="12.75">
      <c r="A466" s="15"/>
      <c r="H466" s="2"/>
    </row>
    <row r="467" spans="1:8" ht="12.75">
      <c r="A467" s="15"/>
      <c r="H467" s="2"/>
    </row>
    <row r="468" spans="1:8" ht="12.75">
      <c r="A468" s="15"/>
      <c r="H468" s="2"/>
    </row>
    <row r="469" spans="1:8" ht="12.75">
      <c r="A469" s="15"/>
      <c r="H469" s="2"/>
    </row>
    <row r="470" spans="1:8" ht="12.75">
      <c r="A470" s="15"/>
      <c r="H470" s="2"/>
    </row>
    <row r="471" spans="1:8" ht="12.75">
      <c r="A471" s="15"/>
      <c r="H471" s="2"/>
    </row>
    <row r="472" spans="1:8" ht="12.75">
      <c r="A472" s="15"/>
      <c r="H472" s="2"/>
    </row>
    <row r="473" spans="1:8" ht="12.75">
      <c r="A473" s="15"/>
      <c r="H473" s="2"/>
    </row>
    <row r="474" spans="1:8" ht="12.75">
      <c r="A474" s="15"/>
      <c r="H474" s="2"/>
    </row>
    <row r="475" spans="1:8" ht="12.75">
      <c r="A475" s="15"/>
      <c r="H475" s="2"/>
    </row>
    <row r="476" spans="1:8" ht="12.75">
      <c r="A476" s="15"/>
      <c r="H476" s="2"/>
    </row>
    <row r="477" spans="1:8" ht="12.75">
      <c r="A477" s="15"/>
      <c r="H477" s="2"/>
    </row>
    <row r="478" spans="1:8" ht="12.75">
      <c r="A478" s="15"/>
      <c r="H478" s="2"/>
    </row>
    <row r="479" spans="1:8" ht="12.75">
      <c r="A479" s="15"/>
      <c r="H479" s="2"/>
    </row>
    <row r="480" spans="1:8" ht="12.75">
      <c r="A480" s="15"/>
      <c r="H480" s="2"/>
    </row>
    <row r="481" spans="1:8" ht="12.75">
      <c r="A481" s="15"/>
      <c r="H481" s="2"/>
    </row>
    <row r="482" spans="1:8" ht="12.75">
      <c r="A482" s="15"/>
      <c r="H482" s="2"/>
    </row>
    <row r="483" spans="1:8" ht="12.75">
      <c r="A483" s="15"/>
      <c r="H483" s="2"/>
    </row>
    <row r="484" spans="1:8" ht="12.75">
      <c r="A484" s="15"/>
      <c r="H484" s="2"/>
    </row>
    <row r="485" spans="1:8" ht="12.75">
      <c r="A485" s="15"/>
      <c r="H485" s="2"/>
    </row>
    <row r="486" spans="1:8" ht="12.75">
      <c r="A486" s="15"/>
      <c r="H486" s="2"/>
    </row>
    <row r="487" spans="1:8" ht="12.75">
      <c r="A487" s="15"/>
      <c r="H487" s="2"/>
    </row>
    <row r="488" spans="1:8" ht="12.75">
      <c r="A488" s="15"/>
      <c r="H488" s="2"/>
    </row>
    <row r="489" spans="1:8" ht="12.75">
      <c r="A489" s="15"/>
      <c r="H489" s="2"/>
    </row>
    <row r="490" spans="1:8" ht="12.75">
      <c r="A490" s="15"/>
      <c r="H490" s="2"/>
    </row>
    <row r="491" spans="1:8" ht="12.75">
      <c r="A491" s="15"/>
      <c r="H491" s="2"/>
    </row>
    <row r="492" spans="1:8" ht="12.75">
      <c r="A492" s="15"/>
      <c r="H492" s="2"/>
    </row>
    <row r="493" spans="1:8" ht="12.75">
      <c r="A493" s="15"/>
      <c r="H493" s="2"/>
    </row>
    <row r="494" spans="1:8" ht="12.75">
      <c r="A494" s="15"/>
      <c r="H494" s="2"/>
    </row>
    <row r="495" spans="1:8" ht="12.75">
      <c r="A495" s="15"/>
      <c r="H495" s="2"/>
    </row>
    <row r="496" spans="1:8" ht="12.75">
      <c r="A496" s="15"/>
      <c r="H496" s="2"/>
    </row>
    <row r="497" spans="1:8" ht="12.75">
      <c r="A497" s="15"/>
      <c r="H497" s="2"/>
    </row>
    <row r="498" spans="1:8" ht="12.75">
      <c r="A498" s="15"/>
      <c r="H498" s="2"/>
    </row>
    <row r="499" spans="1:8" ht="12.75">
      <c r="A499" s="15"/>
      <c r="H499" s="2"/>
    </row>
    <row r="500" spans="1:8" ht="12.75">
      <c r="A500" s="15"/>
      <c r="H500" s="2"/>
    </row>
    <row r="501" spans="1:8" ht="12.75">
      <c r="A501" s="15"/>
      <c r="H501" s="2"/>
    </row>
    <row r="502" spans="1:8" ht="12.75">
      <c r="A502" s="15"/>
      <c r="H502" s="2"/>
    </row>
    <row r="503" spans="1:8" ht="12.75">
      <c r="A503" s="15"/>
      <c r="H503" s="2"/>
    </row>
    <row r="504" spans="1:8" ht="12.75">
      <c r="A504" s="15"/>
      <c r="H504" s="2"/>
    </row>
    <row r="505" spans="1:8" ht="12.75">
      <c r="A505" s="15"/>
      <c r="H505" s="2"/>
    </row>
    <row r="506" spans="1:8" ht="12.75">
      <c r="A506" s="15"/>
      <c r="H506" s="2"/>
    </row>
    <row r="507" spans="1:8" ht="12.75">
      <c r="A507" s="15"/>
      <c r="H507" s="2"/>
    </row>
    <row r="508" spans="1:8" ht="12.75">
      <c r="A508" s="15"/>
      <c r="H508" s="2"/>
    </row>
    <row r="509" spans="1:8" ht="12.75">
      <c r="A509" s="15"/>
      <c r="H509" s="2"/>
    </row>
    <row r="510" spans="1:8" ht="12.75">
      <c r="A510" s="15"/>
      <c r="H510" s="2"/>
    </row>
    <row r="511" spans="1:8" ht="12.75">
      <c r="A511" s="15"/>
      <c r="H511" s="2"/>
    </row>
    <row r="512" spans="1:8" ht="12.75">
      <c r="A512" s="15"/>
      <c r="H512" s="2"/>
    </row>
    <row r="513" spans="1:8" ht="12.75">
      <c r="A513" s="15"/>
      <c r="H513" s="2"/>
    </row>
    <row r="514" spans="1:8" ht="12.75">
      <c r="A514" s="15"/>
      <c r="H514" s="2"/>
    </row>
    <row r="515" spans="1:8" ht="12.75">
      <c r="A515" s="15"/>
      <c r="H515" s="2"/>
    </row>
    <row r="516" spans="1:8" ht="12.75">
      <c r="A516" s="15"/>
      <c r="H516" s="2"/>
    </row>
    <row r="517" spans="1:8" ht="12.75">
      <c r="A517" s="15"/>
      <c r="H517" s="2"/>
    </row>
    <row r="518" spans="1:8" ht="12.75">
      <c r="A518" s="15"/>
      <c r="H518" s="2"/>
    </row>
    <row r="519" spans="1:8" ht="12.75">
      <c r="A519" s="15"/>
      <c r="H519" s="2"/>
    </row>
    <row r="520" spans="1:8" ht="12.75">
      <c r="A520" s="15"/>
      <c r="H520" s="2"/>
    </row>
    <row r="521" spans="1:8" ht="12.75">
      <c r="A521" s="15"/>
      <c r="H521" s="2"/>
    </row>
    <row r="522" spans="1:8" ht="12.75">
      <c r="A522" s="15"/>
      <c r="H522" s="2"/>
    </row>
    <row r="523" spans="1:8" ht="12.75">
      <c r="A523" s="15"/>
      <c r="H523" s="2"/>
    </row>
    <row r="524" spans="1:8" ht="12.75">
      <c r="A524" s="15"/>
      <c r="H524" s="2"/>
    </row>
    <row r="525" spans="1:8" ht="12.75">
      <c r="A525" s="15"/>
      <c r="H525" s="2"/>
    </row>
    <row r="526" spans="1:8" ht="12.75">
      <c r="A526" s="15"/>
      <c r="H526" s="2"/>
    </row>
    <row r="527" spans="1:8" ht="12.75">
      <c r="A527" s="15"/>
      <c r="H527" s="2"/>
    </row>
    <row r="528" spans="1:8" ht="12.75">
      <c r="A528" s="15"/>
      <c r="H528" s="2"/>
    </row>
    <row r="529" spans="1:8" ht="12.75">
      <c r="A529" s="15"/>
      <c r="H529" s="2"/>
    </row>
    <row r="530" spans="1:8" ht="12.75">
      <c r="A530" s="15"/>
      <c r="H530" s="2"/>
    </row>
    <row r="531" spans="1:8" ht="12.75">
      <c r="A531" s="15"/>
      <c r="H531" s="2"/>
    </row>
    <row r="532" spans="1:8" ht="12.75">
      <c r="A532" s="15"/>
      <c r="H532" s="2"/>
    </row>
    <row r="533" spans="1:8" ht="12.75">
      <c r="A533" s="15"/>
      <c r="H533" s="2"/>
    </row>
    <row r="534" spans="1:8" ht="12.75">
      <c r="A534" s="15"/>
      <c r="H534" s="2"/>
    </row>
    <row r="535" spans="1:8" ht="12.75">
      <c r="A535" s="15"/>
      <c r="H535" s="2"/>
    </row>
    <row r="536" spans="1:8" ht="12.75">
      <c r="A536" s="15"/>
      <c r="H536" s="2"/>
    </row>
    <row r="537" spans="1:8" ht="12.75">
      <c r="A537" s="15"/>
      <c r="H537" s="2"/>
    </row>
    <row r="538" spans="1:8" ht="12.75">
      <c r="A538" s="15"/>
      <c r="H538" s="2"/>
    </row>
    <row r="539" spans="1:8" ht="12.75">
      <c r="A539" s="15"/>
      <c r="H539" s="2"/>
    </row>
    <row r="540" spans="1:8" ht="12.75">
      <c r="A540" s="15"/>
      <c r="H540" s="2"/>
    </row>
    <row r="541" spans="1:8" ht="12.75">
      <c r="A541" s="15"/>
      <c r="H541" s="2"/>
    </row>
    <row r="542" spans="1:8" ht="12.75">
      <c r="A542" s="15"/>
      <c r="H542" s="2"/>
    </row>
    <row r="543" spans="1:8" ht="12.75">
      <c r="A543" s="15"/>
      <c r="H543" s="2"/>
    </row>
    <row r="544" spans="1:8" ht="12.75">
      <c r="A544" s="15"/>
      <c r="H544" s="2"/>
    </row>
    <row r="545" spans="1:8" ht="12.75">
      <c r="A545" s="15"/>
      <c r="H545" s="2"/>
    </row>
    <row r="546" spans="1:8" ht="12.75">
      <c r="A546" s="15"/>
      <c r="H546" s="2"/>
    </row>
    <row r="547" spans="1:8" ht="12.75">
      <c r="A547" s="15"/>
      <c r="H547" s="2"/>
    </row>
    <row r="548" spans="1:8" ht="12.75">
      <c r="A548" s="15"/>
      <c r="H548" s="2"/>
    </row>
    <row r="549" spans="1:8" ht="12.75">
      <c r="A549" s="15"/>
      <c r="H549" s="2"/>
    </row>
    <row r="550" spans="1:8" ht="12.75">
      <c r="A550" s="15"/>
      <c r="H550" s="2"/>
    </row>
    <row r="551" spans="1:8" ht="12.75">
      <c r="A551" s="15"/>
      <c r="H551" s="2"/>
    </row>
    <row r="552" spans="1:8" ht="12.75">
      <c r="A552" s="15"/>
      <c r="H552" s="2"/>
    </row>
    <row r="553" spans="1:8" ht="12.75">
      <c r="A553" s="15"/>
      <c r="H553" s="2"/>
    </row>
    <row r="554" spans="1:8" ht="12.75">
      <c r="A554" s="15"/>
      <c r="H554" s="2"/>
    </row>
    <row r="555" spans="1:8" ht="12.75">
      <c r="A555" s="15"/>
      <c r="H555" s="2"/>
    </row>
    <row r="556" spans="1:8" ht="12.75">
      <c r="A556" s="15"/>
      <c r="H556" s="2"/>
    </row>
    <row r="557" spans="1:8" ht="12.75">
      <c r="A557" s="15"/>
      <c r="H557" s="2"/>
    </row>
    <row r="558" spans="1:8" ht="12.75">
      <c r="A558" s="15"/>
      <c r="H558" s="2"/>
    </row>
    <row r="559" spans="1:8" ht="12.75">
      <c r="A559" s="15"/>
      <c r="H559" s="2"/>
    </row>
    <row r="560" spans="1:8" ht="12.75">
      <c r="A560" s="15"/>
      <c r="H560" s="2"/>
    </row>
    <row r="561" spans="1:8" ht="12.75">
      <c r="A561" s="15"/>
      <c r="H561" s="2"/>
    </row>
    <row r="562" spans="1:8" ht="12.75">
      <c r="A562" s="15"/>
      <c r="H562" s="2"/>
    </row>
    <row r="563" spans="1:8" ht="12.75">
      <c r="A563" s="15"/>
      <c r="H563" s="2"/>
    </row>
    <row r="564" spans="1:8" ht="12.75">
      <c r="A564" s="15"/>
      <c r="H564" s="2"/>
    </row>
    <row r="565" spans="1:8" ht="12.75">
      <c r="A565" s="15"/>
      <c r="H565" s="2"/>
    </row>
    <row r="566" spans="1:8" ht="12.75">
      <c r="A566" s="15"/>
      <c r="H566" s="2"/>
    </row>
    <row r="567" spans="1:8" ht="12.75">
      <c r="A567" s="15"/>
      <c r="H567" s="2"/>
    </row>
    <row r="568" spans="1:8" ht="12.75">
      <c r="A568" s="15"/>
      <c r="H568" s="2"/>
    </row>
    <row r="569" spans="1:8" ht="12.75">
      <c r="A569" s="15"/>
      <c r="H569" s="2"/>
    </row>
    <row r="570" spans="1:8" ht="12.75">
      <c r="A570" s="15"/>
      <c r="H570" s="2"/>
    </row>
    <row r="571" spans="1:8" ht="12.75">
      <c r="A571" s="15"/>
      <c r="H571" s="2"/>
    </row>
    <row r="572" spans="1:8" ht="12.75">
      <c r="A572" s="15"/>
      <c r="H572" s="2"/>
    </row>
    <row r="573" spans="1:8" ht="12.75">
      <c r="A573" s="15"/>
      <c r="H573" s="2"/>
    </row>
    <row r="574" spans="1:8" ht="12.75">
      <c r="A574" s="15"/>
      <c r="H574" s="2"/>
    </row>
    <row r="575" spans="1:8" ht="12.75">
      <c r="A575" s="15"/>
      <c r="H575" s="2"/>
    </row>
    <row r="576" spans="1:8" ht="12.75">
      <c r="A576" s="15"/>
      <c r="H576" s="2"/>
    </row>
    <row r="577" spans="1:8" ht="12.75">
      <c r="A577" s="15"/>
      <c r="H577" s="2"/>
    </row>
    <row r="578" spans="1:8" ht="12.75">
      <c r="A578" s="15"/>
      <c r="H578" s="2"/>
    </row>
    <row r="579" spans="1:8" ht="12.75">
      <c r="A579" s="15"/>
      <c r="H579" s="2"/>
    </row>
    <row r="580" spans="1:8" ht="12.75">
      <c r="A580" s="15"/>
      <c r="H580" s="2"/>
    </row>
    <row r="581" spans="1:8" ht="12.75">
      <c r="A581" s="15"/>
      <c r="H581" s="2"/>
    </row>
    <row r="582" spans="1:8" ht="12.75">
      <c r="A582" s="15"/>
      <c r="H582" s="2"/>
    </row>
    <row r="583" spans="1:8" ht="12.75">
      <c r="A583" s="15"/>
      <c r="H583" s="2"/>
    </row>
    <row r="584" spans="1:8" ht="12.75">
      <c r="A584" s="15"/>
      <c r="H584" s="2"/>
    </row>
    <row r="585" spans="1:8" ht="12.75">
      <c r="A585" s="15"/>
      <c r="H585" s="2"/>
    </row>
    <row r="586" spans="1:8" ht="12.75">
      <c r="A586" s="15"/>
      <c r="H586" s="2"/>
    </row>
    <row r="587" spans="1:8" ht="12.75">
      <c r="A587" s="15"/>
      <c r="H587" s="2"/>
    </row>
    <row r="588" spans="1:8" ht="12.75">
      <c r="A588" s="15"/>
      <c r="H588" s="2"/>
    </row>
    <row r="589" spans="1:8" ht="12.75">
      <c r="A589" s="15"/>
      <c r="H589" s="2"/>
    </row>
    <row r="590" spans="1:8" ht="12.75">
      <c r="A590" s="15"/>
      <c r="H590" s="2"/>
    </row>
    <row r="591" spans="1:8" ht="12.75">
      <c r="A591" s="15"/>
      <c r="H591" s="2"/>
    </row>
    <row r="592" spans="1:8" ht="12.75">
      <c r="A592" s="15"/>
      <c r="H592" s="2"/>
    </row>
    <row r="593" spans="1:8" ht="12.75">
      <c r="A593" s="15"/>
      <c r="H593" s="2"/>
    </row>
    <row r="594" spans="1:8" ht="12.75">
      <c r="A594" s="15"/>
      <c r="H594" s="2"/>
    </row>
    <row r="595" spans="1:8" ht="12.75">
      <c r="A595" s="15"/>
      <c r="H595" s="2"/>
    </row>
    <row r="596" spans="1:8" ht="12.75">
      <c r="A596" s="15"/>
      <c r="H596" s="2"/>
    </row>
    <row r="597" spans="1:8" ht="12.75">
      <c r="A597" s="15"/>
      <c r="H597" s="2"/>
    </row>
    <row r="598" spans="1:8" ht="12.75">
      <c r="A598" s="15"/>
      <c r="H598" s="2"/>
    </row>
    <row r="599" spans="1:8" ht="12.75">
      <c r="A599" s="15"/>
      <c r="H599" s="2"/>
    </row>
    <row r="600" spans="1:8" ht="12.75">
      <c r="A600" s="15"/>
      <c r="H600" s="2"/>
    </row>
    <row r="601" spans="1:8" ht="12.75">
      <c r="A601" s="15"/>
      <c r="H601" s="2"/>
    </row>
    <row r="602" spans="1:8" ht="12.75">
      <c r="A602" s="15"/>
      <c r="H602" s="2"/>
    </row>
    <row r="603" spans="1:8" ht="12.75">
      <c r="A603" s="15"/>
      <c r="H603" s="2"/>
    </row>
    <row r="604" spans="1:8" ht="12.75">
      <c r="A604" s="15"/>
      <c r="H604" s="2"/>
    </row>
    <row r="605" spans="1:8" ht="12.75">
      <c r="A605" s="15"/>
      <c r="H605" s="2"/>
    </row>
    <row r="606" spans="1:8" ht="12.75">
      <c r="A606" s="15"/>
      <c r="H606" s="2"/>
    </row>
    <row r="607" spans="1:8" ht="12.75">
      <c r="A607" s="15"/>
      <c r="H607" s="2"/>
    </row>
    <row r="608" spans="1:8" ht="12.75">
      <c r="A608" s="15"/>
      <c r="H608" s="2"/>
    </row>
    <row r="609" spans="1:8" ht="12.75">
      <c r="A609" s="15"/>
      <c r="H609" s="2"/>
    </row>
    <row r="610" spans="1:8" ht="12.75">
      <c r="A610" s="15"/>
      <c r="H610" s="2"/>
    </row>
    <row r="611" spans="1:8" ht="12.75">
      <c r="A611" s="15"/>
      <c r="H611" s="2"/>
    </row>
    <row r="612" spans="1:8" ht="12.75">
      <c r="A612" s="15"/>
      <c r="H612" s="2"/>
    </row>
    <row r="613" spans="1:8" ht="12.75">
      <c r="A613" s="15"/>
      <c r="H613" s="2"/>
    </row>
    <row r="614" spans="1:8" ht="12.75">
      <c r="A614" s="15"/>
      <c r="H614" s="2"/>
    </row>
    <row r="615" spans="1:8" ht="12.75">
      <c r="A615" s="15"/>
      <c r="H615" s="2"/>
    </row>
    <row r="616" spans="1:8" ht="12.75">
      <c r="A616" s="15"/>
      <c r="H616" s="2"/>
    </row>
    <row r="617" spans="1:8" ht="12.75">
      <c r="A617" s="15"/>
      <c r="H617" s="2"/>
    </row>
    <row r="618" spans="1:8" ht="12.75">
      <c r="A618" s="15"/>
      <c r="H618" s="2"/>
    </row>
    <row r="619" spans="1:8" ht="12.75">
      <c r="A619" s="15"/>
      <c r="H619" s="2"/>
    </row>
    <row r="620" spans="1:8" ht="12.75">
      <c r="A620" s="15"/>
      <c r="H620" s="2"/>
    </row>
    <row r="621" spans="1:8" ht="12.75">
      <c r="A621" s="15"/>
      <c r="H621" s="2"/>
    </row>
    <row r="622" spans="1:8" ht="12.75">
      <c r="A622" s="15"/>
      <c r="H622" s="2"/>
    </row>
    <row r="623" spans="1:8" ht="12.75">
      <c r="A623" s="15"/>
      <c r="H623" s="2"/>
    </row>
    <row r="624" spans="1:8" ht="12.75">
      <c r="A624" s="15"/>
      <c r="H624" s="2"/>
    </row>
    <row r="625" spans="1:8" ht="12.75">
      <c r="A625" s="15"/>
      <c r="H625" s="2"/>
    </row>
    <row r="626" spans="1:8" ht="12.75">
      <c r="A626" s="15"/>
      <c r="H626" s="2"/>
    </row>
    <row r="627" spans="1:8" ht="12.75">
      <c r="A627" s="15"/>
      <c r="H627" s="2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  <row r="852" ht="12.75">
      <c r="A852" s="15"/>
    </row>
    <row r="853" ht="12.75">
      <c r="A853" s="15"/>
    </row>
    <row r="854" ht="12.75">
      <c r="A854" s="15"/>
    </row>
    <row r="855" ht="12.75">
      <c r="A855" s="15"/>
    </row>
    <row r="856" ht="12.75">
      <c r="A856" s="15"/>
    </row>
    <row r="857" ht="12.75">
      <c r="A857" s="15"/>
    </row>
    <row r="858" ht="12.75">
      <c r="A858" s="15"/>
    </row>
    <row r="859" ht="12.75">
      <c r="A859" s="15"/>
    </row>
    <row r="860" ht="12.75">
      <c r="A860" s="15"/>
    </row>
    <row r="861" ht="12.75">
      <c r="A861" s="15"/>
    </row>
    <row r="862" ht="12.75">
      <c r="A862" s="15"/>
    </row>
    <row r="863" ht="12.75">
      <c r="A863" s="15"/>
    </row>
    <row r="864" ht="12.75">
      <c r="A864" s="15"/>
    </row>
    <row r="865" ht="12.75">
      <c r="A865" s="15"/>
    </row>
    <row r="866" ht="12.75">
      <c r="A866" s="15"/>
    </row>
    <row r="867" ht="12.75">
      <c r="A867" s="15"/>
    </row>
    <row r="868" ht="12.75">
      <c r="A868" s="15"/>
    </row>
    <row r="869" ht="12.75">
      <c r="A869" s="15"/>
    </row>
    <row r="870" ht="12.75">
      <c r="A870" s="15"/>
    </row>
    <row r="871" ht="12.75">
      <c r="A871" s="15"/>
    </row>
    <row r="872" ht="12.75">
      <c r="A872" s="15"/>
    </row>
    <row r="873" ht="12.75">
      <c r="A873" s="15"/>
    </row>
    <row r="874" ht="12.75">
      <c r="A874" s="15"/>
    </row>
    <row r="875" ht="12.75">
      <c r="A875" s="15"/>
    </row>
    <row r="876" ht="12.75">
      <c r="A876" s="15"/>
    </row>
    <row r="877" ht="12.75">
      <c r="A877" s="15"/>
    </row>
    <row r="878" ht="12.75">
      <c r="A878" s="15"/>
    </row>
    <row r="879" ht="12.75">
      <c r="A879" s="15"/>
    </row>
    <row r="880" ht="12.75">
      <c r="A880" s="15"/>
    </row>
    <row r="881" ht="12.75">
      <c r="A881" s="15"/>
    </row>
    <row r="882" ht="12.75">
      <c r="A882" s="15"/>
    </row>
    <row r="883" ht="12.75">
      <c r="A883" s="15"/>
    </row>
    <row r="884" ht="12.75">
      <c r="A884" s="15"/>
    </row>
    <row r="885" ht="12.75">
      <c r="A885" s="15"/>
    </row>
    <row r="886" ht="12.75">
      <c r="A886" s="15"/>
    </row>
    <row r="887" ht="12.75">
      <c r="A887" s="15"/>
    </row>
    <row r="888" ht="12.75">
      <c r="A888" s="15"/>
    </row>
    <row r="889" ht="12.75">
      <c r="A889" s="15"/>
    </row>
    <row r="890" ht="12.75">
      <c r="A890" s="15"/>
    </row>
    <row r="891" ht="12.75">
      <c r="A891" s="15"/>
    </row>
    <row r="892" ht="12.75">
      <c r="A892" s="15"/>
    </row>
    <row r="893" ht="12.75">
      <c r="A893" s="15"/>
    </row>
    <row r="894" ht="12.75">
      <c r="A894" s="15"/>
    </row>
    <row r="895" ht="12.75">
      <c r="A895" s="15"/>
    </row>
    <row r="896" ht="12.75">
      <c r="A896" s="15"/>
    </row>
    <row r="897" ht="12.75">
      <c r="A897" s="15"/>
    </row>
    <row r="898" ht="12.75">
      <c r="A898" s="15"/>
    </row>
    <row r="899" ht="12.75">
      <c r="A899" s="15"/>
    </row>
    <row r="900" ht="12.75">
      <c r="A900" s="15"/>
    </row>
    <row r="901" ht="12.75">
      <c r="A901" s="15"/>
    </row>
    <row r="902" ht="12.75">
      <c r="A902" s="15"/>
    </row>
    <row r="903" ht="12.75">
      <c r="A903" s="15"/>
    </row>
    <row r="904" ht="12.75">
      <c r="A904" s="15"/>
    </row>
    <row r="905" ht="12.75">
      <c r="A905" s="15"/>
    </row>
    <row r="906" ht="12.75">
      <c r="A906" s="15"/>
    </row>
    <row r="907" ht="12.75">
      <c r="A907" s="15"/>
    </row>
    <row r="908" ht="12.75">
      <c r="A908" s="15"/>
    </row>
    <row r="909" ht="12.75">
      <c r="A909" s="15"/>
    </row>
    <row r="910" ht="12.75">
      <c r="A910" s="15"/>
    </row>
    <row r="911" ht="12.75">
      <c r="A911" s="15"/>
    </row>
    <row r="912" ht="12.75">
      <c r="A912" s="15"/>
    </row>
    <row r="913" ht="12.75">
      <c r="A913" s="15"/>
    </row>
    <row r="914" ht="12.75">
      <c r="A914" s="15"/>
    </row>
    <row r="915" ht="12.75">
      <c r="A915" s="15"/>
    </row>
    <row r="916" ht="12.75">
      <c r="A916" s="15"/>
    </row>
    <row r="917" ht="12.75">
      <c r="A917" s="15"/>
    </row>
    <row r="918" ht="12.75">
      <c r="A918" s="15"/>
    </row>
    <row r="919" ht="12.75">
      <c r="A919" s="15"/>
    </row>
    <row r="920" ht="12.75">
      <c r="A920" s="15"/>
    </row>
    <row r="921" ht="12.75">
      <c r="A921" s="15"/>
    </row>
    <row r="922" ht="12.75">
      <c r="A922" s="15"/>
    </row>
    <row r="923" ht="12.75">
      <c r="A923" s="15"/>
    </row>
    <row r="924" ht="12.75">
      <c r="A924" s="15"/>
    </row>
    <row r="925" ht="12.75">
      <c r="A925" s="15"/>
    </row>
    <row r="926" ht="12.75">
      <c r="A926" s="15"/>
    </row>
    <row r="927" ht="12.75">
      <c r="A927" s="15"/>
    </row>
    <row r="928" ht="12.75">
      <c r="A928" s="15"/>
    </row>
    <row r="929" ht="12.75">
      <c r="A929" s="15"/>
    </row>
    <row r="930" ht="12.75">
      <c r="A930" s="15"/>
    </row>
    <row r="931" ht="12.75">
      <c r="A931" s="15"/>
    </row>
    <row r="932" ht="12.75">
      <c r="A932" s="15"/>
    </row>
    <row r="933" ht="12.75">
      <c r="A933" s="15"/>
    </row>
    <row r="934" ht="12.75">
      <c r="A934" s="15"/>
    </row>
    <row r="935" ht="12.75">
      <c r="A935" s="15"/>
    </row>
    <row r="936" ht="12.75">
      <c r="A936" s="15"/>
    </row>
    <row r="937" ht="12.75">
      <c r="A937" s="15"/>
    </row>
    <row r="938" ht="12.75">
      <c r="A938" s="15"/>
    </row>
    <row r="939" ht="12.75">
      <c r="A939" s="15"/>
    </row>
    <row r="940" ht="12.75">
      <c r="A940" s="15"/>
    </row>
    <row r="941" ht="12.75">
      <c r="A941" s="15"/>
    </row>
    <row r="942" ht="12.75">
      <c r="A942" s="15"/>
    </row>
    <row r="943" ht="12.75">
      <c r="A943" s="15"/>
    </row>
    <row r="944" ht="12.75">
      <c r="A944" s="15"/>
    </row>
    <row r="945" ht="12.75">
      <c r="A945" s="15"/>
    </row>
    <row r="946" ht="12.75">
      <c r="A946" s="15"/>
    </row>
    <row r="947" ht="12.75">
      <c r="A947" s="15"/>
    </row>
    <row r="948" ht="12.75">
      <c r="A948" s="15"/>
    </row>
    <row r="949" ht="12.75">
      <c r="A949" s="15"/>
    </row>
    <row r="950" ht="12.75">
      <c r="A950" s="15"/>
    </row>
    <row r="951" ht="12.75">
      <c r="A951" s="15"/>
    </row>
    <row r="952" ht="12.75">
      <c r="A952" s="15"/>
    </row>
    <row r="953" ht="12.75">
      <c r="A953" s="15"/>
    </row>
    <row r="954" ht="12.75">
      <c r="A954" s="15"/>
    </row>
    <row r="955" ht="12.75">
      <c r="A955" s="15"/>
    </row>
    <row r="956" ht="12.75">
      <c r="A956" s="15"/>
    </row>
    <row r="957" ht="12.75">
      <c r="A957" s="15"/>
    </row>
    <row r="958" ht="12.75">
      <c r="A958" s="15"/>
    </row>
    <row r="959" ht="12.75">
      <c r="A959" s="15"/>
    </row>
    <row r="960" ht="12.75">
      <c r="A960" s="15"/>
    </row>
    <row r="961" ht="12.75">
      <c r="A961" s="15"/>
    </row>
    <row r="962" ht="12.75">
      <c r="A962" s="15"/>
    </row>
    <row r="963" ht="12.75">
      <c r="A963" s="15"/>
    </row>
    <row r="964" ht="12.75">
      <c r="A964" s="15"/>
    </row>
    <row r="965" ht="12.75">
      <c r="A965" s="15"/>
    </row>
    <row r="966" ht="12.75">
      <c r="A966" s="15"/>
    </row>
    <row r="967" ht="12.75">
      <c r="A967" s="15"/>
    </row>
    <row r="968" ht="12.75">
      <c r="A968" s="15"/>
    </row>
    <row r="969" ht="12.75">
      <c r="A969" s="15"/>
    </row>
    <row r="970" ht="12.75">
      <c r="A970" s="15"/>
    </row>
    <row r="971" ht="12.75">
      <c r="A971" s="15"/>
    </row>
    <row r="972" ht="12.75">
      <c r="A972" s="15"/>
    </row>
    <row r="973" ht="12.75">
      <c r="A973" s="15"/>
    </row>
    <row r="974" ht="12.75">
      <c r="A974" s="15"/>
    </row>
    <row r="975" ht="12.75">
      <c r="A975" s="15"/>
    </row>
    <row r="976" ht="12.75">
      <c r="A976" s="15"/>
    </row>
    <row r="977" ht="12.75">
      <c r="A977" s="15"/>
    </row>
    <row r="978" ht="12.75">
      <c r="A978" s="15"/>
    </row>
    <row r="979" ht="12.75">
      <c r="A979" s="15"/>
    </row>
    <row r="980" ht="12.75">
      <c r="A980" s="15"/>
    </row>
    <row r="981" ht="12.75">
      <c r="A981" s="15"/>
    </row>
    <row r="982" ht="12.75">
      <c r="A982" s="15"/>
    </row>
    <row r="983" ht="12.75">
      <c r="A983" s="15"/>
    </row>
    <row r="984" ht="12.75">
      <c r="A984" s="15"/>
    </row>
    <row r="985" ht="12.75">
      <c r="A985" s="15"/>
    </row>
    <row r="986" ht="12.75">
      <c r="A986" s="15"/>
    </row>
    <row r="987" ht="12.75">
      <c r="A987" s="15"/>
    </row>
    <row r="988" ht="12.75">
      <c r="A988" s="15"/>
    </row>
    <row r="989" ht="12.75">
      <c r="A989" s="15"/>
    </row>
    <row r="990" ht="12.75">
      <c r="A990" s="15"/>
    </row>
    <row r="991" ht="12.75">
      <c r="A991" s="15"/>
    </row>
    <row r="992" ht="12.75">
      <c r="A992" s="15"/>
    </row>
    <row r="993" ht="12.75">
      <c r="A993" s="15"/>
    </row>
    <row r="994" ht="12.75">
      <c r="A994" s="15"/>
    </row>
    <row r="995" ht="12.75">
      <c r="A995" s="15"/>
    </row>
    <row r="996" ht="12.75">
      <c r="A996" s="15"/>
    </row>
    <row r="997" ht="12.75">
      <c r="A997" s="15"/>
    </row>
    <row r="998" ht="12.75">
      <c r="A998" s="15"/>
    </row>
    <row r="999" ht="12.75">
      <c r="A999" s="15"/>
    </row>
    <row r="1000" ht="12.75">
      <c r="A1000" s="15"/>
    </row>
    <row r="1001" ht="12.75">
      <c r="A1001" s="15"/>
    </row>
    <row r="1002" ht="12.75">
      <c r="A1002" s="15"/>
    </row>
    <row r="1003" ht="12.75">
      <c r="A1003" s="15"/>
    </row>
    <row r="1004" ht="12.75">
      <c r="A1004" s="15"/>
    </row>
    <row r="1005" ht="12.75">
      <c r="A1005" s="15"/>
    </row>
    <row r="1006" ht="12.75">
      <c r="A1006" s="15"/>
    </row>
    <row r="1007" ht="12.75">
      <c r="A1007" s="15"/>
    </row>
    <row r="1008" ht="12.75">
      <c r="A1008" s="15"/>
    </row>
    <row r="1009" ht="12.75">
      <c r="A1009" s="15"/>
    </row>
    <row r="1010" ht="12.75">
      <c r="A1010" s="15"/>
    </row>
    <row r="1011" ht="12.75">
      <c r="A1011" s="15"/>
    </row>
    <row r="1012" ht="12.75">
      <c r="A1012" s="15"/>
    </row>
    <row r="1013" ht="12.75">
      <c r="A1013" s="15"/>
    </row>
    <row r="1014" ht="12.75">
      <c r="A1014" s="15"/>
    </row>
    <row r="1015" ht="12.75">
      <c r="A1015" s="15"/>
    </row>
    <row r="1016" ht="12.75">
      <c r="A1016" s="15"/>
    </row>
    <row r="1017" ht="12.75">
      <c r="A1017" s="15"/>
    </row>
    <row r="1018" ht="12.75">
      <c r="A1018" s="15"/>
    </row>
    <row r="1019" ht="12.75">
      <c r="A1019" s="15"/>
    </row>
    <row r="1020" ht="12.75">
      <c r="A1020" s="15"/>
    </row>
    <row r="1021" ht="12.75">
      <c r="A1021" s="15"/>
    </row>
    <row r="1022" ht="12.75">
      <c r="A1022" s="15"/>
    </row>
    <row r="1023" ht="12.75">
      <c r="A1023" s="15"/>
    </row>
    <row r="1024" ht="12.75">
      <c r="A1024" s="15"/>
    </row>
    <row r="1025" ht="12.75">
      <c r="A1025" s="15"/>
    </row>
    <row r="1026" ht="12.75">
      <c r="A1026" s="15"/>
    </row>
    <row r="1027" ht="12.75">
      <c r="A1027" s="15"/>
    </row>
    <row r="1028" ht="12.75">
      <c r="A1028" s="15"/>
    </row>
    <row r="1029" ht="12.75">
      <c r="A1029" s="15"/>
    </row>
    <row r="1030" ht="12.75">
      <c r="A1030" s="15"/>
    </row>
    <row r="1031" ht="12.75">
      <c r="A1031" s="15"/>
    </row>
    <row r="1032" ht="12.75">
      <c r="A1032" s="15"/>
    </row>
    <row r="1033" ht="12.75">
      <c r="A1033" s="15"/>
    </row>
    <row r="1034" ht="12.75">
      <c r="A1034" s="15"/>
    </row>
    <row r="1035" ht="12.75">
      <c r="A1035" s="15"/>
    </row>
    <row r="1036" ht="12.75">
      <c r="A1036" s="15"/>
    </row>
    <row r="1037" ht="12.75">
      <c r="A1037" s="15"/>
    </row>
    <row r="1038" ht="12.75">
      <c r="A1038" s="15"/>
    </row>
    <row r="1039" ht="12.75">
      <c r="A1039" s="15"/>
    </row>
    <row r="1040" ht="12.75">
      <c r="A1040" s="15"/>
    </row>
    <row r="1041" ht="12.75">
      <c r="A1041" s="15"/>
    </row>
    <row r="1042" ht="12.75">
      <c r="A1042" s="15"/>
    </row>
    <row r="1043" ht="12.75">
      <c r="A1043" s="15"/>
    </row>
    <row r="1044" ht="12.75">
      <c r="A1044" s="15"/>
    </row>
    <row r="1045" ht="12.75">
      <c r="A1045" s="15"/>
    </row>
    <row r="1046" ht="12.75">
      <c r="A1046" s="15"/>
    </row>
    <row r="1047" ht="12.75">
      <c r="A1047" s="15"/>
    </row>
    <row r="1048" ht="12.75">
      <c r="A1048" s="15"/>
    </row>
    <row r="1049" ht="12.75">
      <c r="A1049" s="15"/>
    </row>
    <row r="1050" ht="12.75">
      <c r="A1050" s="15"/>
    </row>
    <row r="1051" ht="12.75">
      <c r="A1051" s="15"/>
    </row>
    <row r="1052" ht="12.75">
      <c r="A1052" s="15"/>
    </row>
    <row r="1053" ht="12.75">
      <c r="A1053" s="15"/>
    </row>
    <row r="1054" ht="12.75">
      <c r="A1054" s="15"/>
    </row>
    <row r="1055" ht="12.75">
      <c r="A1055" s="15"/>
    </row>
    <row r="1056" ht="12.75">
      <c r="A1056" s="15"/>
    </row>
    <row r="1057" ht="12.75">
      <c r="A1057" s="15"/>
    </row>
    <row r="1058" ht="12.75">
      <c r="A1058" s="15"/>
    </row>
    <row r="1059" ht="12.75">
      <c r="A1059" s="15"/>
    </row>
    <row r="1060" ht="12.75">
      <c r="A1060" s="15"/>
    </row>
    <row r="1061" ht="12.75">
      <c r="A1061" s="15"/>
    </row>
    <row r="1062" ht="12.75">
      <c r="A1062" s="15"/>
    </row>
    <row r="1063" ht="12.75">
      <c r="A1063" s="15"/>
    </row>
    <row r="1064" ht="12.75">
      <c r="A1064" s="15"/>
    </row>
    <row r="1065" ht="12.75">
      <c r="A1065" s="15"/>
    </row>
    <row r="1066" ht="12.75">
      <c r="A1066" s="15"/>
    </row>
    <row r="1067" ht="12.75">
      <c r="A1067" s="15"/>
    </row>
    <row r="1068" ht="12.75">
      <c r="A1068" s="15"/>
    </row>
    <row r="1069" ht="12.75">
      <c r="A1069" s="15"/>
    </row>
    <row r="1070" ht="12.75">
      <c r="A1070" s="15"/>
    </row>
    <row r="1071" ht="12.75">
      <c r="A1071" s="15"/>
    </row>
    <row r="1072" ht="12.75">
      <c r="A1072" s="15"/>
    </row>
    <row r="1073" ht="12.75">
      <c r="A1073" s="15"/>
    </row>
    <row r="1074" ht="12.75">
      <c r="A1074" s="15"/>
    </row>
    <row r="1075" ht="12.75">
      <c r="A1075" s="15"/>
    </row>
    <row r="1076" ht="12.75">
      <c r="A1076" s="15"/>
    </row>
    <row r="1077" ht="12.75">
      <c r="A1077" s="15"/>
    </row>
    <row r="1078" ht="12.75">
      <c r="A1078" s="15"/>
    </row>
    <row r="1079" ht="12.75">
      <c r="A1079" s="15"/>
    </row>
    <row r="1080" ht="12.75">
      <c r="A1080" s="15"/>
    </row>
    <row r="1081" ht="12.75">
      <c r="A1081" s="15"/>
    </row>
    <row r="1082" ht="12.75">
      <c r="A1082" s="15"/>
    </row>
    <row r="1083" ht="12.75">
      <c r="A1083" s="15"/>
    </row>
    <row r="1084" ht="12.75">
      <c r="A1084" s="15"/>
    </row>
    <row r="1085" ht="12.75">
      <c r="A1085" s="15"/>
    </row>
    <row r="1086" ht="12.75">
      <c r="A1086" s="15"/>
    </row>
    <row r="1087" ht="12.75">
      <c r="A1087" s="15"/>
    </row>
    <row r="1088" ht="12.75">
      <c r="A1088" s="15"/>
    </row>
    <row r="1089" ht="12.75">
      <c r="A1089" s="15"/>
    </row>
    <row r="1090" ht="12.75">
      <c r="A1090" s="15"/>
    </row>
    <row r="1091" ht="12.75">
      <c r="A1091" s="15"/>
    </row>
    <row r="1092" ht="12.75">
      <c r="A1092" s="15"/>
    </row>
    <row r="1093" ht="12.75">
      <c r="A1093" s="15"/>
    </row>
    <row r="1094" ht="12.75">
      <c r="A1094" s="15"/>
    </row>
    <row r="1095" ht="12.75">
      <c r="A1095" s="15"/>
    </row>
    <row r="1096" ht="12.75">
      <c r="A1096" s="15"/>
    </row>
    <row r="1097" ht="12.75">
      <c r="A1097" s="15"/>
    </row>
    <row r="1098" ht="12.75">
      <c r="A1098" s="15"/>
    </row>
    <row r="1099" ht="12.75">
      <c r="A1099" s="15"/>
    </row>
    <row r="1100" ht="12.75">
      <c r="A1100" s="15"/>
    </row>
    <row r="1101" ht="12.75">
      <c r="A1101" s="15"/>
    </row>
    <row r="1102" ht="12.75">
      <c r="A1102" s="15"/>
    </row>
    <row r="1103" ht="12.75">
      <c r="A1103" s="15"/>
    </row>
    <row r="1104" ht="12.75">
      <c r="A1104" s="15"/>
    </row>
    <row r="1105" ht="12.75">
      <c r="A1105" s="15"/>
    </row>
    <row r="1106" ht="12.75">
      <c r="A1106" s="15"/>
    </row>
    <row r="1107" ht="12.75">
      <c r="A1107" s="15"/>
    </row>
    <row r="1108" ht="12.75">
      <c r="A1108" s="15"/>
    </row>
    <row r="1109" ht="12.75">
      <c r="A1109" s="15"/>
    </row>
    <row r="1110" ht="12.75">
      <c r="A1110" s="15"/>
    </row>
    <row r="1111" ht="12.75">
      <c r="A1111" s="15"/>
    </row>
    <row r="1112" ht="12.75">
      <c r="A1112" s="15"/>
    </row>
    <row r="1113" ht="12.75">
      <c r="A1113" s="15"/>
    </row>
    <row r="1114" ht="12.75">
      <c r="A1114" s="15"/>
    </row>
    <row r="1115" ht="12.75">
      <c r="A1115" s="15"/>
    </row>
    <row r="1116" ht="12.75">
      <c r="A1116" s="15"/>
    </row>
    <row r="1117" ht="12.75">
      <c r="A1117" s="15"/>
    </row>
    <row r="1118" ht="12.75">
      <c r="A1118" s="15"/>
    </row>
    <row r="1119" ht="12.75">
      <c r="A1119" s="15"/>
    </row>
    <row r="1120" ht="12.75">
      <c r="A1120" s="15"/>
    </row>
    <row r="1121" ht="12.75">
      <c r="A1121" s="15"/>
    </row>
    <row r="1122" ht="12.75">
      <c r="A1122" s="15"/>
    </row>
    <row r="1123" ht="12.75">
      <c r="A1123" s="15"/>
    </row>
    <row r="1124" ht="12.75">
      <c r="A1124" s="15"/>
    </row>
    <row r="1125" ht="12.75">
      <c r="A1125" s="15"/>
    </row>
    <row r="1126" ht="12.75">
      <c r="A1126" s="15"/>
    </row>
    <row r="1127" ht="12.75">
      <c r="A1127" s="15"/>
    </row>
    <row r="1128" ht="12.75">
      <c r="A1128" s="15"/>
    </row>
    <row r="1129" ht="12.75">
      <c r="A1129" s="15"/>
    </row>
    <row r="1130" ht="12.75">
      <c r="A1130" s="15"/>
    </row>
    <row r="1131" ht="12.75">
      <c r="A1131" s="15"/>
    </row>
    <row r="1132" ht="12.75">
      <c r="A1132" s="15"/>
    </row>
    <row r="1133" ht="12.75">
      <c r="A1133" s="15"/>
    </row>
    <row r="1134" ht="12.75">
      <c r="A1134" s="15"/>
    </row>
    <row r="1135" ht="12.75">
      <c r="A1135" s="15"/>
    </row>
    <row r="1136" ht="12.75">
      <c r="A1136" s="15"/>
    </row>
    <row r="1137" ht="12.75">
      <c r="A1137" s="15"/>
    </row>
    <row r="1138" ht="12.75">
      <c r="A1138" s="15"/>
    </row>
    <row r="1139" ht="12.75">
      <c r="A1139" s="15"/>
    </row>
    <row r="1140" ht="12.75">
      <c r="A1140" s="15"/>
    </row>
    <row r="1141" ht="12.75">
      <c r="A1141" s="15"/>
    </row>
    <row r="1142" ht="12.75">
      <c r="A1142" s="15"/>
    </row>
    <row r="1143" ht="12.75">
      <c r="A1143" s="15"/>
    </row>
    <row r="1144" ht="12.75">
      <c r="A1144" s="15"/>
    </row>
    <row r="1145" ht="12.75">
      <c r="A1145" s="15"/>
    </row>
    <row r="1146" ht="12.75">
      <c r="A1146" s="15"/>
    </row>
    <row r="1147" ht="12.75">
      <c r="A1147" s="15"/>
    </row>
    <row r="1148" ht="12.75">
      <c r="A1148" s="15"/>
    </row>
    <row r="1149" ht="12.75">
      <c r="A1149" s="15"/>
    </row>
    <row r="1150" ht="12.75">
      <c r="A1150" s="15"/>
    </row>
    <row r="1151" ht="12.75">
      <c r="A1151" s="15"/>
    </row>
    <row r="1152" ht="12.75">
      <c r="A1152" s="15"/>
    </row>
    <row r="1153" ht="12.75">
      <c r="A1153" s="15"/>
    </row>
    <row r="1154" ht="12.75">
      <c r="A1154" s="15"/>
    </row>
    <row r="1155" ht="12.75">
      <c r="A1155" s="15"/>
    </row>
    <row r="1156" ht="12.75">
      <c r="A1156" s="15"/>
    </row>
    <row r="1157" ht="12.75">
      <c r="A1157" s="15"/>
    </row>
    <row r="1158" ht="12.75">
      <c r="A1158" s="15"/>
    </row>
    <row r="1159" ht="12.75">
      <c r="A1159" s="15"/>
    </row>
    <row r="1160" ht="12.75">
      <c r="A1160" s="15"/>
    </row>
    <row r="1161" ht="12.75">
      <c r="A1161" s="15"/>
    </row>
    <row r="1162" ht="12.75">
      <c r="A1162" s="15"/>
    </row>
    <row r="1163" ht="12.75">
      <c r="A1163" s="15"/>
    </row>
    <row r="1164" ht="12.75">
      <c r="A1164" s="15"/>
    </row>
    <row r="1165" ht="12.75">
      <c r="A1165" s="15"/>
    </row>
    <row r="1166" ht="12.75">
      <c r="A1166" s="15"/>
    </row>
    <row r="1167" ht="12.75">
      <c r="A1167" s="15"/>
    </row>
    <row r="1168" ht="12.75">
      <c r="A1168" s="15"/>
    </row>
    <row r="1169" ht="12.75">
      <c r="A1169" s="15"/>
    </row>
    <row r="1170" ht="12.75">
      <c r="A1170" s="15"/>
    </row>
    <row r="1171" ht="12.75">
      <c r="A1171" s="15"/>
    </row>
    <row r="1172" ht="12.75">
      <c r="A1172" s="15"/>
    </row>
    <row r="1173" ht="12.75">
      <c r="A1173" s="15"/>
    </row>
    <row r="1174" ht="12.75">
      <c r="A1174" s="15"/>
    </row>
    <row r="1175" ht="12.75">
      <c r="A1175" s="15"/>
    </row>
    <row r="1176" ht="12.75">
      <c r="A1176" s="15"/>
    </row>
    <row r="1177" ht="12.75">
      <c r="A1177" s="15"/>
    </row>
    <row r="1178" ht="12.75">
      <c r="A1178" s="15"/>
    </row>
    <row r="1179" ht="12.75">
      <c r="A1179" s="15"/>
    </row>
    <row r="1180" ht="12.75">
      <c r="A1180" s="15"/>
    </row>
    <row r="1181" ht="12.75">
      <c r="A1181" s="15"/>
    </row>
    <row r="1182" ht="12.75">
      <c r="A1182" s="15"/>
    </row>
    <row r="1183" ht="12.75">
      <c r="A1183" s="15"/>
    </row>
    <row r="1184" ht="12.75">
      <c r="A1184" s="15"/>
    </row>
    <row r="1185" ht="12.75">
      <c r="A1185" s="15"/>
    </row>
    <row r="1186" ht="12.75">
      <c r="A1186" s="15"/>
    </row>
    <row r="1187" ht="12.75">
      <c r="A1187" s="15"/>
    </row>
    <row r="1188" ht="12.75">
      <c r="A1188" s="15"/>
    </row>
    <row r="1189" ht="12.75">
      <c r="A1189" s="15"/>
    </row>
    <row r="1190" ht="12.75">
      <c r="A1190" s="15"/>
    </row>
    <row r="1191" ht="12.75">
      <c r="A1191" s="15"/>
    </row>
    <row r="1192" ht="12.75">
      <c r="A1192" s="15"/>
    </row>
    <row r="1193" ht="12.75">
      <c r="A1193" s="15"/>
    </row>
    <row r="1194" ht="12.75">
      <c r="A1194" s="15"/>
    </row>
    <row r="1195" ht="12.75">
      <c r="A1195" s="15"/>
    </row>
    <row r="1196" ht="12.75">
      <c r="A1196" s="15"/>
    </row>
    <row r="1197" ht="12.75">
      <c r="A1197" s="15"/>
    </row>
    <row r="1198" ht="12.75">
      <c r="A1198" s="15"/>
    </row>
    <row r="1199" ht="12.75">
      <c r="A1199" s="15"/>
    </row>
    <row r="1200" ht="12.75">
      <c r="A1200" s="15"/>
    </row>
    <row r="1201" ht="12.75">
      <c r="A1201" s="15"/>
    </row>
    <row r="1202" ht="12.75">
      <c r="A1202" s="15"/>
    </row>
    <row r="1203" ht="12.75">
      <c r="A1203" s="15"/>
    </row>
    <row r="1204" ht="12.75">
      <c r="A1204" s="15"/>
    </row>
    <row r="1205" ht="12.75">
      <c r="A1205" s="15"/>
    </row>
    <row r="1206" ht="12.75">
      <c r="A1206" s="15"/>
    </row>
    <row r="1207" ht="12.75">
      <c r="A1207" s="15"/>
    </row>
    <row r="1208" ht="12.75">
      <c r="A1208" s="15"/>
    </row>
    <row r="1209" ht="12.75">
      <c r="A1209" s="15"/>
    </row>
    <row r="1210" ht="12.75">
      <c r="A1210" s="15"/>
    </row>
    <row r="1211" ht="12.75">
      <c r="A1211" s="15"/>
    </row>
    <row r="1212" ht="12.75">
      <c r="A1212" s="15"/>
    </row>
    <row r="1213" ht="12.75">
      <c r="A1213" s="15"/>
    </row>
    <row r="1214" ht="12.75">
      <c r="A1214" s="15"/>
    </row>
    <row r="1215" ht="12.75">
      <c r="A1215" s="15"/>
    </row>
    <row r="1216" ht="12.75">
      <c r="A1216" s="15"/>
    </row>
    <row r="1217" ht="12.75">
      <c r="A1217" s="15"/>
    </row>
    <row r="1218" ht="12.75">
      <c r="A1218" s="15"/>
    </row>
    <row r="1219" ht="12.75">
      <c r="A1219" s="15"/>
    </row>
    <row r="1220" ht="12.75">
      <c r="A1220" s="15"/>
    </row>
    <row r="1221" ht="12.75">
      <c r="A1221" s="15"/>
    </row>
    <row r="1222" ht="12.75">
      <c r="A1222" s="15"/>
    </row>
    <row r="1223" ht="12.75">
      <c r="A1223" s="15"/>
    </row>
    <row r="1224" ht="12.75">
      <c r="A1224" s="15"/>
    </row>
    <row r="1225" ht="12.75">
      <c r="A1225" s="15"/>
    </row>
    <row r="1226" ht="12.75">
      <c r="A1226" s="15"/>
    </row>
    <row r="1227" ht="12.75">
      <c r="A1227" s="15"/>
    </row>
    <row r="1228" ht="12.75">
      <c r="A1228" s="15"/>
    </row>
    <row r="1229" ht="12.75">
      <c r="A1229" s="15"/>
    </row>
    <row r="1230" ht="12.75">
      <c r="A1230" s="15"/>
    </row>
    <row r="1231" ht="12.75">
      <c r="A1231" s="15"/>
    </row>
    <row r="1232" ht="12.75">
      <c r="A1232" s="15"/>
    </row>
    <row r="1233" ht="12.75">
      <c r="A1233" s="15"/>
    </row>
    <row r="1234" ht="12.75">
      <c r="A1234" s="15"/>
    </row>
    <row r="1235" ht="12.75">
      <c r="A1235" s="15"/>
    </row>
    <row r="1236" ht="12.75">
      <c r="A1236" s="15"/>
    </row>
    <row r="1237" ht="12.75">
      <c r="A1237" s="15"/>
    </row>
    <row r="1238" ht="12.75">
      <c r="A1238" s="15"/>
    </row>
    <row r="1239" ht="12.75">
      <c r="A1239" s="15"/>
    </row>
    <row r="1240" ht="12.75">
      <c r="A1240" s="15"/>
    </row>
    <row r="1241" ht="12.75">
      <c r="A1241" s="15"/>
    </row>
    <row r="1242" ht="12.75">
      <c r="A1242" s="15"/>
    </row>
    <row r="1243" ht="12.75">
      <c r="A1243" s="15"/>
    </row>
    <row r="1244" ht="12.75">
      <c r="A1244" s="15"/>
    </row>
    <row r="1245" ht="12.75">
      <c r="A1245" s="15"/>
    </row>
    <row r="1246" ht="12.75">
      <c r="A1246" s="15"/>
    </row>
    <row r="1247" ht="12.75">
      <c r="A1247" s="15"/>
    </row>
    <row r="1248" ht="12.75">
      <c r="A1248" s="15"/>
    </row>
    <row r="1249" ht="12.75">
      <c r="A1249" s="15"/>
    </row>
    <row r="1250" ht="12.75">
      <c r="A1250" s="15"/>
    </row>
    <row r="1251" ht="12.75">
      <c r="A1251" s="15"/>
    </row>
    <row r="1252" ht="12.75">
      <c r="A1252" s="15"/>
    </row>
    <row r="1253" ht="12.75">
      <c r="A1253" s="15"/>
    </row>
    <row r="1254" ht="12.75">
      <c r="A1254" s="15"/>
    </row>
    <row r="1255" ht="12.75">
      <c r="A1255" s="15"/>
    </row>
    <row r="1256" ht="12.75">
      <c r="A1256" s="15"/>
    </row>
    <row r="1257" ht="12.75">
      <c r="A1257" s="15"/>
    </row>
    <row r="1258" ht="12.75">
      <c r="A1258" s="15"/>
    </row>
    <row r="1259" ht="12.75">
      <c r="A1259" s="15"/>
    </row>
    <row r="1260" ht="12.75">
      <c r="A1260" s="15"/>
    </row>
    <row r="1261" ht="12.75">
      <c r="A1261" s="15"/>
    </row>
    <row r="1262" ht="12.75">
      <c r="A1262" s="15"/>
    </row>
    <row r="1263" ht="12.75">
      <c r="A1263" s="15"/>
    </row>
    <row r="1264" ht="12.75">
      <c r="A1264" s="15"/>
    </row>
    <row r="1265" ht="12.75">
      <c r="A1265" s="15"/>
    </row>
    <row r="1266" ht="12.75">
      <c r="A1266" s="15"/>
    </row>
    <row r="1267" ht="12.75">
      <c r="A1267" s="15"/>
    </row>
    <row r="1268" ht="12.75">
      <c r="A1268" s="15"/>
    </row>
    <row r="1269" ht="12.75">
      <c r="A1269" s="15"/>
    </row>
    <row r="1270" ht="12.75">
      <c r="A1270" s="15"/>
    </row>
    <row r="1271" ht="12.75">
      <c r="A1271" s="15"/>
    </row>
    <row r="1272" ht="12.75">
      <c r="A1272" s="15"/>
    </row>
    <row r="1273" ht="12.75">
      <c r="A1273" s="15"/>
    </row>
    <row r="1274" ht="12.75">
      <c r="A1274" s="15"/>
    </row>
    <row r="1275" ht="12.75">
      <c r="A1275" s="15"/>
    </row>
    <row r="1276" ht="12.75">
      <c r="A1276" s="15"/>
    </row>
    <row r="1277" ht="12.75">
      <c r="A1277" s="15"/>
    </row>
    <row r="1278" ht="12.75">
      <c r="A1278" s="15"/>
    </row>
    <row r="1279" ht="12.75">
      <c r="A1279" s="15"/>
    </row>
    <row r="1280" ht="12.75">
      <c r="A1280" s="15"/>
    </row>
    <row r="1281" ht="12.75">
      <c r="A1281" s="15"/>
    </row>
    <row r="1282" ht="12.75">
      <c r="A1282" s="15"/>
    </row>
    <row r="1283" ht="12.75">
      <c r="A1283" s="15"/>
    </row>
    <row r="1284" ht="12.75">
      <c r="A1284" s="15"/>
    </row>
    <row r="1285" ht="12.75">
      <c r="A1285" s="15"/>
    </row>
    <row r="1286" ht="12.75">
      <c r="A1286" s="15"/>
    </row>
    <row r="1287" ht="12.75">
      <c r="A1287" s="15"/>
    </row>
    <row r="1288" ht="12.75">
      <c r="A1288" s="15"/>
    </row>
    <row r="1289" ht="12.75">
      <c r="A1289" s="15"/>
    </row>
    <row r="1290" ht="12.75">
      <c r="A1290" s="15"/>
    </row>
    <row r="1291" ht="12.75">
      <c r="A1291" s="15"/>
    </row>
    <row r="1292" ht="12.75">
      <c r="A1292" s="15"/>
    </row>
    <row r="1293" ht="12.75">
      <c r="A1293" s="15"/>
    </row>
    <row r="1294" ht="12.75">
      <c r="A1294" s="15"/>
    </row>
    <row r="1295" ht="12.75">
      <c r="A1295" s="15"/>
    </row>
    <row r="1296" ht="12.75">
      <c r="A1296" s="15"/>
    </row>
    <row r="1297" ht="12.75">
      <c r="A1297" s="15"/>
    </row>
    <row r="1298" ht="12.75">
      <c r="A1298" s="15"/>
    </row>
    <row r="1299" ht="12.75">
      <c r="A1299" s="15"/>
    </row>
    <row r="1300" ht="12.75">
      <c r="A1300" s="15"/>
    </row>
    <row r="1301" ht="12.75">
      <c r="A1301" s="15"/>
    </row>
    <row r="1302" ht="12.75">
      <c r="A1302" s="15"/>
    </row>
    <row r="1303" ht="12.75">
      <c r="A1303" s="15"/>
    </row>
    <row r="1304" ht="12.75">
      <c r="A1304" s="15"/>
    </row>
    <row r="1305" ht="12.75">
      <c r="A1305" s="15"/>
    </row>
    <row r="1306" ht="12.75">
      <c r="A1306" s="15"/>
    </row>
    <row r="1307" ht="12.75">
      <c r="A1307" s="15"/>
    </row>
    <row r="1308" ht="12.75">
      <c r="A1308" s="15"/>
    </row>
    <row r="1309" ht="12.75">
      <c r="A1309" s="15"/>
    </row>
    <row r="1310" ht="12.75">
      <c r="A1310" s="15"/>
    </row>
    <row r="1311" ht="12.75">
      <c r="A1311" s="15"/>
    </row>
    <row r="1312" ht="12.75">
      <c r="A1312" s="15"/>
    </row>
    <row r="1313" ht="12.75">
      <c r="A1313" s="15"/>
    </row>
    <row r="1314" ht="12.75">
      <c r="A1314" s="15"/>
    </row>
    <row r="1315" ht="12.75">
      <c r="A1315" s="15"/>
    </row>
    <row r="1316" ht="12.75">
      <c r="A1316" s="15"/>
    </row>
    <row r="1317" ht="12.75">
      <c r="A1317" s="15"/>
    </row>
    <row r="1318" ht="12.75">
      <c r="A1318" s="15"/>
    </row>
    <row r="1319" ht="12.75">
      <c r="A1319" s="15"/>
    </row>
    <row r="1320" ht="12.75">
      <c r="A1320" s="15"/>
    </row>
    <row r="1321" ht="12.75">
      <c r="A1321" s="15"/>
    </row>
    <row r="1322" ht="12.75">
      <c r="A1322" s="15"/>
    </row>
    <row r="1323" ht="12.75">
      <c r="A1323" s="15"/>
    </row>
    <row r="1324" ht="12.75">
      <c r="A1324" s="15"/>
    </row>
    <row r="1325" ht="12.75">
      <c r="A1325" s="15"/>
    </row>
    <row r="1326" ht="12.75">
      <c r="A1326" s="15"/>
    </row>
    <row r="1327" ht="12.75">
      <c r="A1327" s="15"/>
    </row>
    <row r="1328" ht="12.75">
      <c r="A1328" s="15"/>
    </row>
    <row r="1329" ht="12.75">
      <c r="A1329" s="15"/>
    </row>
    <row r="1330" ht="12.75">
      <c r="A1330" s="15"/>
    </row>
    <row r="1331" ht="12.75">
      <c r="A1331" s="15"/>
    </row>
    <row r="1332" ht="12.75">
      <c r="A1332" s="15"/>
    </row>
    <row r="1333" ht="12.75">
      <c r="A1333" s="15"/>
    </row>
    <row r="1334" ht="12.75">
      <c r="A1334" s="15"/>
    </row>
    <row r="1335" ht="12.75">
      <c r="A1335" s="15"/>
    </row>
    <row r="1336" ht="12.75">
      <c r="A1336" s="15"/>
    </row>
    <row r="1337" ht="12.75">
      <c r="A1337" s="15"/>
    </row>
    <row r="1338" ht="12.75">
      <c r="A1338" s="15"/>
    </row>
    <row r="1339" ht="12.75">
      <c r="A1339" s="15"/>
    </row>
    <row r="1340" ht="12.75">
      <c r="A1340" s="15"/>
    </row>
    <row r="1341" ht="12.75">
      <c r="A1341" s="15"/>
    </row>
    <row r="1342" ht="12.75">
      <c r="A1342" s="15"/>
    </row>
    <row r="1343" ht="12.75">
      <c r="A1343" s="15"/>
    </row>
    <row r="1344" ht="12.75">
      <c r="A1344" s="15"/>
    </row>
    <row r="1345" ht="12.75">
      <c r="A1345" s="15"/>
    </row>
    <row r="1346" ht="12.75">
      <c r="A1346" s="15"/>
    </row>
    <row r="1347" ht="12.75">
      <c r="A1347" s="15"/>
    </row>
    <row r="1348" ht="12.75">
      <c r="A1348" s="15"/>
    </row>
    <row r="1349" ht="12.75">
      <c r="A1349" s="15"/>
    </row>
    <row r="1350" ht="12.75">
      <c r="A1350" s="15"/>
    </row>
    <row r="1351" ht="12.75">
      <c r="A1351" s="15"/>
    </row>
    <row r="1352" ht="12.75">
      <c r="A1352" s="15"/>
    </row>
    <row r="1353" ht="12.75">
      <c r="A1353" s="15"/>
    </row>
    <row r="1354" ht="12.75">
      <c r="A1354" s="15"/>
    </row>
    <row r="1355" ht="12.75">
      <c r="A1355" s="15"/>
    </row>
    <row r="1356" ht="12.75">
      <c r="A1356" s="15"/>
    </row>
    <row r="1357" ht="12.75">
      <c r="A1357" s="15"/>
    </row>
    <row r="1358" ht="12.75">
      <c r="A1358" s="15"/>
    </row>
    <row r="1359" ht="12.75">
      <c r="A1359" s="15"/>
    </row>
    <row r="1360" ht="12.75">
      <c r="A1360" s="15"/>
    </row>
    <row r="1361" ht="12.75">
      <c r="A1361" s="15"/>
    </row>
    <row r="1362" ht="12.75">
      <c r="A1362" s="15"/>
    </row>
    <row r="1363" ht="12.75">
      <c r="A1363" s="15"/>
    </row>
    <row r="1364" ht="12.75">
      <c r="A1364" s="15"/>
    </row>
    <row r="1365" ht="12.75">
      <c r="A1365" s="15"/>
    </row>
    <row r="1366" ht="12.75">
      <c r="A1366" s="15"/>
    </row>
    <row r="1367" ht="12.75">
      <c r="A1367" s="15"/>
    </row>
    <row r="1368" ht="12.75">
      <c r="A1368" s="15"/>
    </row>
    <row r="1369" ht="12.75">
      <c r="A1369" s="15"/>
    </row>
    <row r="1370" ht="12.75">
      <c r="A1370" s="15"/>
    </row>
    <row r="1371" ht="12.75">
      <c r="A1371" s="15"/>
    </row>
    <row r="1372" ht="12.75">
      <c r="A1372" s="15"/>
    </row>
    <row r="1373" ht="12.75">
      <c r="A1373" s="15"/>
    </row>
    <row r="1374" ht="12.75">
      <c r="A1374" s="15"/>
    </row>
    <row r="1375" ht="12.75">
      <c r="A1375" s="15"/>
    </row>
    <row r="1376" ht="12.75">
      <c r="A1376" s="15"/>
    </row>
    <row r="1377" ht="12.75">
      <c r="A1377" s="15"/>
    </row>
    <row r="1378" ht="12.75">
      <c r="A1378" s="15"/>
    </row>
    <row r="1379" ht="12.75">
      <c r="A1379" s="15"/>
    </row>
    <row r="1380" ht="12.75">
      <c r="A1380" s="15"/>
    </row>
    <row r="1381" ht="12.75">
      <c r="A1381" s="15"/>
    </row>
    <row r="1382" ht="12.75">
      <c r="A1382" s="15"/>
    </row>
    <row r="1383" ht="12.75">
      <c r="A1383" s="15"/>
    </row>
    <row r="1384" ht="12.75">
      <c r="A1384" s="15"/>
    </row>
    <row r="1385" ht="12.75">
      <c r="A1385" s="15"/>
    </row>
    <row r="1386" ht="12.75">
      <c r="A1386" s="15"/>
    </row>
    <row r="1387" ht="12.75">
      <c r="A1387" s="15"/>
    </row>
    <row r="1388" ht="12.75">
      <c r="A1388" s="15"/>
    </row>
    <row r="1389" ht="12.75">
      <c r="A1389" s="15"/>
    </row>
    <row r="1390" ht="12.75">
      <c r="A1390" s="15"/>
    </row>
    <row r="1391" ht="12.75">
      <c r="A1391" s="15"/>
    </row>
    <row r="1392" ht="12.75">
      <c r="A1392" s="15"/>
    </row>
    <row r="1393" ht="12.75">
      <c r="A1393" s="15"/>
    </row>
    <row r="1394" ht="12.75">
      <c r="A1394" s="15"/>
    </row>
    <row r="1395" ht="12.75">
      <c r="A1395" s="15"/>
    </row>
    <row r="1396" ht="12.75">
      <c r="A1396" s="15"/>
    </row>
    <row r="1397" ht="12.75">
      <c r="A1397" s="15"/>
    </row>
    <row r="1398" ht="12.75">
      <c r="A1398" s="15"/>
    </row>
    <row r="1399" ht="12.75">
      <c r="A1399" s="15"/>
    </row>
    <row r="1400" ht="12.75">
      <c r="A1400" s="15"/>
    </row>
    <row r="1401" ht="12.75">
      <c r="A1401" s="15"/>
    </row>
    <row r="1402" ht="12.75">
      <c r="A1402" s="15"/>
    </row>
    <row r="1403" ht="12.75">
      <c r="A1403" s="15"/>
    </row>
    <row r="1404" ht="12.75">
      <c r="A1404" s="15"/>
    </row>
    <row r="1405" ht="12.75">
      <c r="A1405" s="15"/>
    </row>
    <row r="1406" ht="12.75">
      <c r="A1406" s="15"/>
    </row>
    <row r="1407" ht="12.75">
      <c r="A1407" s="15"/>
    </row>
    <row r="1408" ht="12.75">
      <c r="A1408" s="15"/>
    </row>
    <row r="1409" ht="12.75">
      <c r="A1409" s="15"/>
    </row>
    <row r="1410" ht="12.75">
      <c r="A1410" s="15"/>
    </row>
    <row r="1411" ht="12.75">
      <c r="A1411" s="15"/>
    </row>
    <row r="1412" ht="12.75">
      <c r="A1412" s="15"/>
    </row>
    <row r="1413" ht="12.75">
      <c r="A1413" s="15"/>
    </row>
    <row r="1414" ht="12.75">
      <c r="A1414" s="15"/>
    </row>
    <row r="1415" ht="12.75">
      <c r="A1415" s="15"/>
    </row>
    <row r="1416" ht="12.75">
      <c r="A1416" s="15"/>
    </row>
    <row r="1417" ht="12.75">
      <c r="A1417" s="15"/>
    </row>
    <row r="1418" ht="12.75">
      <c r="A1418" s="15"/>
    </row>
    <row r="1419" ht="12.75">
      <c r="A1419" s="15"/>
    </row>
    <row r="1420" ht="12.75">
      <c r="A1420" s="15"/>
    </row>
    <row r="1421" ht="12.75">
      <c r="A1421" s="15"/>
    </row>
    <row r="1422" ht="12.75">
      <c r="A1422" s="15"/>
    </row>
    <row r="1423" ht="12.75">
      <c r="A1423" s="15"/>
    </row>
    <row r="1424" ht="12.75">
      <c r="A1424" s="15"/>
    </row>
    <row r="1425" ht="12.75">
      <c r="A1425" s="15"/>
    </row>
    <row r="1426" ht="12.75">
      <c r="A1426" s="15"/>
    </row>
    <row r="1427" ht="12.75">
      <c r="A1427" s="15"/>
    </row>
    <row r="1428" ht="12.75">
      <c r="A1428" s="15"/>
    </row>
    <row r="1429" ht="12.75">
      <c r="A1429" s="15"/>
    </row>
    <row r="1430" ht="12.75">
      <c r="A1430" s="15"/>
    </row>
    <row r="1431" ht="12.75">
      <c r="A1431" s="15"/>
    </row>
    <row r="1432" ht="12.75">
      <c r="A1432" s="15"/>
    </row>
    <row r="1433" ht="12.75">
      <c r="A1433" s="15"/>
    </row>
    <row r="1434" ht="12.75">
      <c r="A1434" s="15"/>
    </row>
    <row r="1435" ht="12.75">
      <c r="A1435" s="15"/>
    </row>
    <row r="1436" ht="12.75">
      <c r="A1436" s="15"/>
    </row>
    <row r="1437" ht="12.75">
      <c r="A1437" s="15"/>
    </row>
    <row r="1438" ht="12.75">
      <c r="A1438" s="15"/>
    </row>
    <row r="1439" ht="12.75">
      <c r="A1439" s="15"/>
    </row>
    <row r="1440" ht="12.75">
      <c r="A1440" s="15"/>
    </row>
    <row r="1441" ht="12.75">
      <c r="A1441" s="15"/>
    </row>
    <row r="1442" ht="12.75">
      <c r="A1442" s="15"/>
    </row>
    <row r="1443" ht="12.75">
      <c r="A1443" s="15"/>
    </row>
    <row r="1444" ht="12.75">
      <c r="A1444" s="15"/>
    </row>
    <row r="1445" ht="12.75">
      <c r="A1445" s="15"/>
    </row>
    <row r="1446" ht="12.75">
      <c r="A1446" s="15"/>
    </row>
    <row r="1447" ht="12.75">
      <c r="A1447" s="15"/>
    </row>
    <row r="1448" ht="12.75">
      <c r="A1448" s="15"/>
    </row>
    <row r="1449" ht="12.75">
      <c r="A1449" s="15"/>
    </row>
    <row r="1450" ht="12.75">
      <c r="A1450" s="15"/>
    </row>
    <row r="1451" ht="12.75">
      <c r="A1451" s="15"/>
    </row>
    <row r="1452" ht="12.75">
      <c r="A1452" s="15"/>
    </row>
    <row r="1453" ht="12.75">
      <c r="A1453" s="15"/>
    </row>
    <row r="1454" ht="12.75">
      <c r="A1454" s="15"/>
    </row>
    <row r="1455" ht="12.75">
      <c r="A1455" s="15"/>
    </row>
    <row r="1456" ht="12.75">
      <c r="A1456" s="15"/>
    </row>
    <row r="1457" ht="12.75">
      <c r="A1457" s="15"/>
    </row>
    <row r="1458" ht="12.75">
      <c r="A1458" s="15"/>
    </row>
    <row r="1459" ht="12.75">
      <c r="A1459" s="15"/>
    </row>
    <row r="1460" ht="12.75">
      <c r="A1460" s="15"/>
    </row>
    <row r="1461" ht="12.75">
      <c r="A1461" s="15"/>
    </row>
    <row r="1462" ht="12.75">
      <c r="A1462" s="15"/>
    </row>
    <row r="1463" ht="12.75">
      <c r="A1463" s="15"/>
    </row>
    <row r="1464" ht="12.75">
      <c r="A1464" s="15"/>
    </row>
    <row r="1465" ht="12.75">
      <c r="A1465" s="15"/>
    </row>
    <row r="1466" ht="12.75">
      <c r="A1466" s="15"/>
    </row>
    <row r="1467" ht="12.75">
      <c r="A1467" s="15"/>
    </row>
    <row r="1468" ht="12.75">
      <c r="A1468" s="15"/>
    </row>
    <row r="1469" ht="12.75">
      <c r="A1469" s="15"/>
    </row>
    <row r="1470" ht="12.75">
      <c r="A1470" s="15"/>
    </row>
    <row r="1471" ht="12.75">
      <c r="A1471" s="15"/>
    </row>
    <row r="1472" ht="12.75">
      <c r="A1472" s="15"/>
    </row>
    <row r="1473" ht="12.75">
      <c r="A1473" s="15"/>
    </row>
    <row r="1474" ht="12.75">
      <c r="A1474" s="15"/>
    </row>
    <row r="1475" ht="12.75">
      <c r="A1475" s="15"/>
    </row>
    <row r="1476" ht="12.75">
      <c r="A1476" s="15"/>
    </row>
    <row r="1477" ht="12.75">
      <c r="A1477" s="15"/>
    </row>
    <row r="1478" ht="12.75">
      <c r="A1478" s="15"/>
    </row>
    <row r="1479" ht="12.75">
      <c r="A1479" s="15"/>
    </row>
    <row r="1480" ht="12.75">
      <c r="A1480" s="15"/>
    </row>
    <row r="1481" ht="12.75">
      <c r="A1481" s="15"/>
    </row>
    <row r="1482" ht="12.75">
      <c r="A1482" s="15"/>
    </row>
    <row r="1483" ht="12.75">
      <c r="A1483" s="15"/>
    </row>
    <row r="1484" ht="12.75">
      <c r="A1484" s="15"/>
    </row>
    <row r="1485" ht="12.75">
      <c r="A1485" s="15"/>
    </row>
    <row r="1486" ht="12.75">
      <c r="A1486" s="15"/>
    </row>
    <row r="1487" ht="12.75">
      <c r="A1487" s="15"/>
    </row>
    <row r="1488" ht="12.75">
      <c r="A1488" s="15"/>
    </row>
    <row r="1489" ht="12.75">
      <c r="A1489" s="15"/>
    </row>
    <row r="1490" ht="12.75">
      <c r="A1490" s="15"/>
    </row>
    <row r="1491" ht="12.75">
      <c r="A1491" s="15"/>
    </row>
    <row r="1492" ht="12.75">
      <c r="A1492" s="15"/>
    </row>
    <row r="1493" ht="12.75">
      <c r="A1493" s="15"/>
    </row>
    <row r="1494" ht="12.75">
      <c r="A1494" s="15"/>
    </row>
    <row r="1495" ht="12.75">
      <c r="A1495" s="15"/>
    </row>
    <row r="1496" ht="12.75">
      <c r="A1496" s="15"/>
    </row>
    <row r="1497" ht="12.75">
      <c r="A1497" s="15"/>
    </row>
    <row r="1498" ht="12.75">
      <c r="A1498" s="15"/>
    </row>
    <row r="1499" ht="12.75">
      <c r="A1499" s="15"/>
    </row>
    <row r="1500" ht="12.75">
      <c r="A1500" s="15"/>
    </row>
    <row r="1501" ht="12.75">
      <c r="A1501" s="15"/>
    </row>
    <row r="1502" ht="12.75">
      <c r="A1502" s="15"/>
    </row>
    <row r="1503" ht="12.75">
      <c r="A1503" s="15"/>
    </row>
    <row r="1504" ht="12.75">
      <c r="A1504" s="15"/>
    </row>
    <row r="1505" ht="12.75">
      <c r="A1505" s="15"/>
    </row>
    <row r="1506" ht="12.75">
      <c r="A1506" s="15"/>
    </row>
    <row r="1507" ht="12.75">
      <c r="A1507" s="15"/>
    </row>
    <row r="1508" ht="12.75">
      <c r="A1508" s="15"/>
    </row>
    <row r="1509" ht="12.75">
      <c r="A1509" s="15"/>
    </row>
    <row r="1510" ht="12.75">
      <c r="A1510" s="15"/>
    </row>
    <row r="1511" ht="12.75">
      <c r="A1511" s="15"/>
    </row>
    <row r="1512" ht="12.75">
      <c r="A1512" s="15"/>
    </row>
    <row r="1513" ht="12.75">
      <c r="A1513" s="15"/>
    </row>
    <row r="1514" ht="12.75">
      <c r="A1514" s="15"/>
    </row>
    <row r="1515" ht="12.75">
      <c r="A1515" s="15"/>
    </row>
    <row r="1516" ht="12.75">
      <c r="A1516" s="15"/>
    </row>
    <row r="1517" ht="12.75">
      <c r="A1517" s="15"/>
    </row>
    <row r="1518" ht="12.75">
      <c r="A1518" s="15"/>
    </row>
    <row r="1519" ht="12.75">
      <c r="A1519" s="15"/>
    </row>
    <row r="1520" ht="12.75">
      <c r="A1520" s="15"/>
    </row>
    <row r="1521" ht="12.75">
      <c r="A1521" s="15"/>
    </row>
    <row r="1522" ht="12.75">
      <c r="A1522" s="15"/>
    </row>
    <row r="1523" ht="12.75">
      <c r="A1523" s="15"/>
    </row>
    <row r="1524" ht="12.75">
      <c r="A1524" s="15"/>
    </row>
    <row r="1525" ht="12.75">
      <c r="A1525" s="15"/>
    </row>
    <row r="1526" ht="12.75">
      <c r="A1526" s="15"/>
    </row>
    <row r="1527" ht="12.75">
      <c r="A1527" s="15"/>
    </row>
    <row r="1528" ht="12.75">
      <c r="A1528" s="15"/>
    </row>
    <row r="1529" ht="12.75">
      <c r="A1529" s="15"/>
    </row>
    <row r="1530" ht="12.75">
      <c r="A1530" s="15"/>
    </row>
    <row r="1531" ht="12.75">
      <c r="A1531" s="15"/>
    </row>
    <row r="1532" ht="12.75">
      <c r="A1532" s="15"/>
    </row>
    <row r="1533" ht="12.75">
      <c r="A1533" s="15"/>
    </row>
    <row r="1534" ht="12.75">
      <c r="A1534" s="15"/>
    </row>
    <row r="1535" ht="12.75">
      <c r="A1535" s="15"/>
    </row>
    <row r="1536" ht="12.75">
      <c r="A1536" s="15"/>
    </row>
    <row r="1537" ht="12.75">
      <c r="A1537" s="15"/>
    </row>
    <row r="1538" ht="12.75">
      <c r="A1538" s="15"/>
    </row>
    <row r="1539" ht="12.75">
      <c r="A1539" s="15"/>
    </row>
    <row r="1540" ht="12.75">
      <c r="A1540" s="15"/>
    </row>
    <row r="1541" ht="12.75">
      <c r="A1541" s="15"/>
    </row>
    <row r="1542" ht="12.75">
      <c r="A1542" s="15"/>
    </row>
    <row r="1543" ht="12.75">
      <c r="A1543" s="15"/>
    </row>
    <row r="1544" ht="12.75">
      <c r="A1544" s="15"/>
    </row>
    <row r="1545" ht="12.75">
      <c r="A1545" s="15"/>
    </row>
    <row r="1546" ht="12.75">
      <c r="A1546" s="15"/>
    </row>
    <row r="1547" ht="12.75">
      <c r="A1547" s="15"/>
    </row>
    <row r="1548" ht="12.75">
      <c r="A1548" s="15"/>
    </row>
    <row r="1549" ht="12.75">
      <c r="A1549" s="15"/>
    </row>
    <row r="1550" ht="12.75">
      <c r="A1550" s="15"/>
    </row>
    <row r="1551" ht="12.75">
      <c r="A1551" s="15"/>
    </row>
    <row r="1552" ht="12.75">
      <c r="A1552" s="15"/>
    </row>
    <row r="1553" ht="12.75">
      <c r="A1553" s="15"/>
    </row>
    <row r="1554" ht="12.75">
      <c r="A1554" s="15"/>
    </row>
    <row r="1555" ht="12.75">
      <c r="A1555" s="15"/>
    </row>
    <row r="1556" ht="12.75">
      <c r="A1556" s="15"/>
    </row>
    <row r="1557" ht="12.75">
      <c r="A1557" s="15"/>
    </row>
    <row r="1558" ht="12.75">
      <c r="A1558" s="15"/>
    </row>
    <row r="1559" ht="12.75">
      <c r="A1559" s="15"/>
    </row>
    <row r="1560" ht="12.75">
      <c r="A1560" s="15"/>
    </row>
    <row r="1561" ht="12.75">
      <c r="A1561" s="15"/>
    </row>
    <row r="1562" ht="12.75">
      <c r="A1562" s="15"/>
    </row>
    <row r="1563" ht="12.75">
      <c r="A1563" s="15"/>
    </row>
    <row r="1564" ht="12.75">
      <c r="A1564" s="15"/>
    </row>
    <row r="1565" ht="12.75">
      <c r="A1565" s="15"/>
    </row>
    <row r="1566" ht="12.75">
      <c r="A1566" s="15"/>
    </row>
    <row r="1567" ht="12.75">
      <c r="A1567" s="15"/>
    </row>
    <row r="1568" ht="12.75">
      <c r="A1568" s="15"/>
    </row>
    <row r="1569" ht="12.75">
      <c r="A1569" s="15"/>
    </row>
    <row r="1570" ht="12.75">
      <c r="A1570" s="15"/>
    </row>
    <row r="1571" ht="12.75">
      <c r="A1571" s="15"/>
    </row>
    <row r="1572" ht="12.75">
      <c r="A1572" s="15"/>
    </row>
    <row r="1573" ht="12.75">
      <c r="A1573" s="15"/>
    </row>
    <row r="1574" ht="12.75">
      <c r="A1574" s="15"/>
    </row>
    <row r="1575" ht="12.75">
      <c r="A1575" s="15"/>
    </row>
    <row r="1576" ht="12.75">
      <c r="A1576" s="15"/>
    </row>
    <row r="1577" ht="12.75">
      <c r="A1577" s="15"/>
    </row>
    <row r="1578" ht="12.75">
      <c r="A1578" s="15"/>
    </row>
    <row r="1579" ht="12.75">
      <c r="A1579" s="15"/>
    </row>
    <row r="1580" ht="12.75">
      <c r="A1580" s="15"/>
    </row>
    <row r="1581" ht="12.75">
      <c r="A1581" s="15"/>
    </row>
    <row r="1582" ht="12.75">
      <c r="A1582" s="15"/>
    </row>
    <row r="1583" ht="12.75">
      <c r="A1583" s="15"/>
    </row>
    <row r="1584" ht="12.75">
      <c r="A1584" s="15"/>
    </row>
    <row r="1585" ht="12.75">
      <c r="A1585" s="15"/>
    </row>
    <row r="1586" ht="12.75">
      <c r="A1586" s="15"/>
    </row>
    <row r="1587" ht="12.75">
      <c r="A1587" s="15"/>
    </row>
    <row r="1588" ht="12.75">
      <c r="A1588" s="15"/>
    </row>
    <row r="1589" ht="12.75">
      <c r="A1589" s="15"/>
    </row>
    <row r="1590" ht="12.75">
      <c r="A1590" s="15"/>
    </row>
    <row r="1591" ht="12.75">
      <c r="A1591" s="15"/>
    </row>
    <row r="1592" ht="12.75">
      <c r="A1592" s="15"/>
    </row>
    <row r="1593" ht="12.75">
      <c r="A1593" s="15"/>
    </row>
    <row r="1594" ht="12.75">
      <c r="A1594" s="15"/>
    </row>
    <row r="1595" ht="12.75">
      <c r="A1595" s="15"/>
    </row>
    <row r="1596" ht="12.75">
      <c r="A1596" s="15"/>
    </row>
    <row r="1597" ht="12.75">
      <c r="A1597" s="15"/>
    </row>
    <row r="1598" ht="12.75">
      <c r="A1598" s="15"/>
    </row>
    <row r="1599" ht="12.75">
      <c r="A1599" s="15"/>
    </row>
    <row r="1600" ht="12.75">
      <c r="A1600" s="15"/>
    </row>
    <row r="1601" ht="12.75">
      <c r="A1601" s="15"/>
    </row>
    <row r="1602" ht="12.75">
      <c r="A1602" s="15"/>
    </row>
    <row r="1603" ht="12.75">
      <c r="A1603" s="15"/>
    </row>
    <row r="1604" ht="12.75">
      <c r="A1604" s="15"/>
    </row>
    <row r="1605" ht="12.75">
      <c r="A1605" s="15"/>
    </row>
    <row r="1606" ht="12.75">
      <c r="A1606" s="15"/>
    </row>
    <row r="1607" ht="12.75">
      <c r="A1607" s="15"/>
    </row>
    <row r="1608" ht="12.75">
      <c r="A1608" s="15"/>
    </row>
    <row r="1609" ht="12.75">
      <c r="A1609" s="15"/>
    </row>
    <row r="1610" ht="12.75">
      <c r="A1610" s="15"/>
    </row>
    <row r="1611" ht="12.75">
      <c r="A1611" s="15"/>
    </row>
    <row r="1612" ht="12.75">
      <c r="A1612" s="15"/>
    </row>
    <row r="1613" ht="12.75">
      <c r="A1613" s="15"/>
    </row>
    <row r="1614" ht="12.75">
      <c r="A1614" s="15"/>
    </row>
    <row r="1615" ht="12.75">
      <c r="A1615" s="15"/>
    </row>
    <row r="1616" ht="12.75">
      <c r="A1616" s="15"/>
    </row>
    <row r="1617" ht="12.75">
      <c r="A1617" s="15"/>
    </row>
    <row r="1618" ht="12.75">
      <c r="A1618" s="15"/>
    </row>
    <row r="1619" ht="12.75">
      <c r="A1619" s="15"/>
    </row>
    <row r="1620" ht="12.75">
      <c r="A1620" s="15"/>
    </row>
    <row r="1621" ht="12.75">
      <c r="A1621" s="15"/>
    </row>
    <row r="1622" ht="12.75">
      <c r="A1622" s="15"/>
    </row>
    <row r="1623" ht="12.75">
      <c r="A1623" s="15"/>
    </row>
    <row r="1624" ht="12.75">
      <c r="A1624" s="15"/>
    </row>
    <row r="1625" ht="12.75">
      <c r="A1625" s="15"/>
    </row>
    <row r="1626" ht="12.75">
      <c r="A1626" s="15"/>
    </row>
    <row r="1627" ht="12.75">
      <c r="A1627" s="15"/>
    </row>
    <row r="1628" ht="12.75">
      <c r="A1628" s="15"/>
    </row>
    <row r="1629" ht="12.75">
      <c r="A1629" s="15"/>
    </row>
    <row r="1630" ht="12.75">
      <c r="A1630" s="15"/>
    </row>
    <row r="1631" ht="12.75">
      <c r="A1631" s="15"/>
    </row>
    <row r="1632" ht="12.75">
      <c r="A1632" s="15"/>
    </row>
    <row r="1633" ht="12.75">
      <c r="A1633" s="15"/>
    </row>
    <row r="1634" ht="12.75">
      <c r="A1634" s="15"/>
    </row>
    <row r="1635" ht="12.75">
      <c r="A1635" s="15"/>
    </row>
    <row r="1636" ht="12.75">
      <c r="A1636" s="15"/>
    </row>
    <row r="1637" ht="12.75">
      <c r="A1637" s="15"/>
    </row>
    <row r="1638" ht="12.75">
      <c r="A1638" s="15"/>
    </row>
    <row r="1639" ht="12.75">
      <c r="A1639" s="15"/>
    </row>
    <row r="1640" ht="12.75">
      <c r="A1640" s="15"/>
    </row>
    <row r="1641" ht="12.75">
      <c r="A1641" s="15"/>
    </row>
    <row r="1642" ht="12.75">
      <c r="A1642" s="15"/>
    </row>
    <row r="1643" ht="12.75">
      <c r="A1643" s="15"/>
    </row>
    <row r="1644" ht="12.75">
      <c r="A1644" s="15"/>
    </row>
    <row r="1645" ht="12.75">
      <c r="A1645" s="15"/>
    </row>
    <row r="1646" ht="12.75">
      <c r="A1646" s="15"/>
    </row>
    <row r="1647" ht="12.75">
      <c r="A1647" s="15"/>
    </row>
    <row r="1648" ht="12.75">
      <c r="A1648" s="15"/>
    </row>
    <row r="1649" ht="12.75">
      <c r="A1649" s="15"/>
    </row>
    <row r="1650" ht="12.75">
      <c r="A1650" s="15"/>
    </row>
    <row r="1651" ht="12.75">
      <c r="A1651" s="15"/>
    </row>
    <row r="1652" ht="12.75">
      <c r="A1652" s="15"/>
    </row>
    <row r="1653" ht="12.75">
      <c r="A1653" s="15"/>
    </row>
    <row r="1654" ht="12.75">
      <c r="A1654" s="15"/>
    </row>
    <row r="1655" ht="12.75">
      <c r="A1655" s="15"/>
    </row>
    <row r="1656" ht="12.75">
      <c r="A1656" s="15"/>
    </row>
    <row r="1657" ht="12.75">
      <c r="A1657" s="15"/>
    </row>
    <row r="1658" ht="12.75">
      <c r="A1658" s="15"/>
    </row>
    <row r="1659" ht="12.75">
      <c r="A1659" s="15"/>
    </row>
    <row r="1660" ht="12.75">
      <c r="A1660" s="15"/>
    </row>
    <row r="1661" ht="12.75">
      <c r="A1661" s="15"/>
    </row>
    <row r="1662" ht="12.75">
      <c r="A1662" s="15"/>
    </row>
    <row r="1663" ht="12.75">
      <c r="A1663" s="15"/>
    </row>
    <row r="1664" ht="12.75">
      <c r="A1664" s="15"/>
    </row>
    <row r="1665" ht="12.75">
      <c r="A1665" s="15"/>
    </row>
    <row r="1666" ht="12.75">
      <c r="A1666" s="15"/>
    </row>
    <row r="1667" ht="12.75">
      <c r="A1667" s="15"/>
    </row>
    <row r="1668" ht="12.75">
      <c r="A1668" s="15"/>
    </row>
    <row r="1669" ht="12.75">
      <c r="A1669" s="15"/>
    </row>
    <row r="1670" ht="12.75">
      <c r="A1670" s="15"/>
    </row>
    <row r="1671" ht="12.75">
      <c r="A1671" s="15"/>
    </row>
    <row r="1672" ht="12.75">
      <c r="A1672" s="15"/>
    </row>
    <row r="1673" ht="12.75">
      <c r="A1673" s="15"/>
    </row>
    <row r="1674" ht="12.75">
      <c r="A1674" s="15"/>
    </row>
    <row r="1675" ht="12.75">
      <c r="A1675" s="15"/>
    </row>
    <row r="1676" ht="12.75">
      <c r="A1676" s="15"/>
    </row>
    <row r="1677" ht="12.75">
      <c r="A1677" s="15"/>
    </row>
    <row r="1678" ht="12.75">
      <c r="A1678" s="15"/>
    </row>
    <row r="1679" ht="12.75">
      <c r="A1679" s="15"/>
    </row>
    <row r="1680" ht="12.75">
      <c r="A1680" s="15"/>
    </row>
    <row r="1681" ht="12.75">
      <c r="A1681" s="15"/>
    </row>
    <row r="1682" ht="12.75">
      <c r="A1682" s="15"/>
    </row>
    <row r="1683" ht="12.75">
      <c r="A1683" s="15"/>
    </row>
    <row r="1684" ht="12.75">
      <c r="A1684" s="15"/>
    </row>
    <row r="1685" ht="12.75">
      <c r="A1685" s="15"/>
    </row>
    <row r="1686" ht="12.75">
      <c r="A1686" s="15"/>
    </row>
    <row r="1687" ht="12.75">
      <c r="A1687" s="15"/>
    </row>
    <row r="1688" ht="12.75">
      <c r="A1688" s="15"/>
    </row>
    <row r="1689" ht="12.75">
      <c r="A1689" s="15"/>
    </row>
    <row r="1690" ht="12.75">
      <c r="A1690" s="15"/>
    </row>
    <row r="1691" ht="12.75">
      <c r="A1691" s="15"/>
    </row>
    <row r="1692" ht="12.75">
      <c r="A1692" s="15"/>
    </row>
    <row r="1693" ht="12.75">
      <c r="A1693" s="15"/>
    </row>
    <row r="1694" ht="12.75">
      <c r="A1694" s="15"/>
    </row>
    <row r="1695" ht="12.75">
      <c r="A1695" s="15"/>
    </row>
    <row r="1696" ht="12.75">
      <c r="A1696" s="15"/>
    </row>
    <row r="1697" ht="12.75">
      <c r="A1697" s="15"/>
    </row>
    <row r="1698" ht="12.75">
      <c r="A1698" s="15"/>
    </row>
    <row r="1699" ht="12.75">
      <c r="A1699" s="15"/>
    </row>
    <row r="1700" ht="12.75">
      <c r="A1700" s="15"/>
    </row>
    <row r="1701" ht="12.75">
      <c r="A1701" s="15"/>
    </row>
    <row r="1702" ht="12.75">
      <c r="A1702" s="15"/>
    </row>
    <row r="1703" ht="12.75">
      <c r="A1703" s="15"/>
    </row>
    <row r="1704" ht="12.75">
      <c r="A1704" s="15"/>
    </row>
    <row r="1705" ht="12.75">
      <c r="A1705" s="15"/>
    </row>
    <row r="1706" ht="12.75">
      <c r="A1706" s="15"/>
    </row>
    <row r="1707" ht="12.75">
      <c r="A1707" s="15"/>
    </row>
    <row r="1708" ht="12.75">
      <c r="A1708" s="15"/>
    </row>
    <row r="1709" ht="12.75">
      <c r="A1709" s="15"/>
    </row>
    <row r="1710" ht="12.75">
      <c r="A1710" s="15"/>
    </row>
    <row r="1711" ht="12.75">
      <c r="A1711" s="15"/>
    </row>
    <row r="1712" ht="12.75">
      <c r="A1712" s="15"/>
    </row>
    <row r="1713" ht="12.75">
      <c r="A1713" s="15"/>
    </row>
    <row r="1714" ht="12.75">
      <c r="A1714" s="15"/>
    </row>
    <row r="1715" ht="12.75">
      <c r="A1715" s="15"/>
    </row>
    <row r="1716" ht="12.75">
      <c r="A1716" s="15"/>
    </row>
    <row r="1717" ht="12.75">
      <c r="A1717" s="15"/>
    </row>
    <row r="1718" ht="12.75">
      <c r="A1718" s="15"/>
    </row>
    <row r="1719" ht="12.75">
      <c r="A1719" s="15"/>
    </row>
    <row r="1720" ht="12.75">
      <c r="A1720" s="15"/>
    </row>
    <row r="1721" ht="12.75">
      <c r="A1721" s="15"/>
    </row>
    <row r="1722" ht="12.75">
      <c r="A1722" s="15"/>
    </row>
    <row r="1723" ht="12.75">
      <c r="A1723" s="15"/>
    </row>
    <row r="1724" ht="12.75">
      <c r="A1724" s="15"/>
    </row>
    <row r="1725" ht="12.75">
      <c r="A1725" s="15"/>
    </row>
    <row r="1726" ht="12.75">
      <c r="A1726" s="15"/>
    </row>
    <row r="1727" ht="12.75">
      <c r="A1727" s="15"/>
    </row>
    <row r="1728" ht="12.75">
      <c r="A1728" s="15"/>
    </row>
    <row r="1729" ht="12.75">
      <c r="A1729" s="15"/>
    </row>
    <row r="1730" ht="12.75">
      <c r="A1730" s="15"/>
    </row>
    <row r="1731" ht="12.75">
      <c r="A1731" s="15"/>
    </row>
    <row r="1732" ht="12.75">
      <c r="A1732" s="15"/>
    </row>
    <row r="1733" ht="12.75">
      <c r="A1733" s="15"/>
    </row>
    <row r="1734" ht="12.75">
      <c r="A1734" s="15"/>
    </row>
    <row r="1735" ht="12.75">
      <c r="A1735" s="15"/>
    </row>
    <row r="1736" ht="12.75">
      <c r="A1736" s="15"/>
    </row>
    <row r="1737" ht="12.75">
      <c r="A1737" s="15"/>
    </row>
    <row r="1738" ht="12.75">
      <c r="A1738" s="15"/>
    </row>
    <row r="1739" ht="12.75">
      <c r="A1739" s="15"/>
    </row>
    <row r="1740" ht="12.75">
      <c r="A1740" s="15"/>
    </row>
    <row r="1741" ht="12.75">
      <c r="A1741" s="15"/>
    </row>
    <row r="1742" ht="12.75">
      <c r="A1742" s="15"/>
    </row>
    <row r="1743" ht="12.75">
      <c r="A1743" s="15"/>
    </row>
    <row r="1744" ht="12.75">
      <c r="A1744" s="15"/>
    </row>
    <row r="1745" ht="12.75">
      <c r="A1745" s="15"/>
    </row>
    <row r="1746" ht="12.75">
      <c r="A1746" s="15"/>
    </row>
    <row r="1747" ht="12.75">
      <c r="A1747" s="15"/>
    </row>
    <row r="1748" ht="12.75">
      <c r="A1748" s="15"/>
    </row>
    <row r="1749" ht="12.75">
      <c r="A1749" s="15"/>
    </row>
    <row r="1750" ht="12.75">
      <c r="A1750" s="15"/>
    </row>
    <row r="1751" ht="12.75">
      <c r="A1751" s="15"/>
    </row>
    <row r="1752" ht="12.75">
      <c r="A1752" s="15"/>
    </row>
    <row r="1753" ht="12.75">
      <c r="A1753" s="15"/>
    </row>
    <row r="1754" ht="12.75">
      <c r="A1754" s="15"/>
    </row>
    <row r="1755" ht="12.75">
      <c r="A1755" s="15"/>
    </row>
    <row r="1756" ht="12.75">
      <c r="A1756" s="15"/>
    </row>
    <row r="1757" ht="12.75">
      <c r="A1757" s="15"/>
    </row>
    <row r="1758" ht="12.75">
      <c r="A1758" s="15"/>
    </row>
    <row r="1759" ht="12.75">
      <c r="A1759" s="15"/>
    </row>
    <row r="1760" ht="12.75">
      <c r="A1760" s="15"/>
    </row>
    <row r="1761" ht="12.75">
      <c r="A1761" s="15"/>
    </row>
    <row r="1762" ht="12.75">
      <c r="A1762" s="15"/>
    </row>
    <row r="1763" ht="12.75">
      <c r="A1763" s="15"/>
    </row>
    <row r="1764" ht="12.75">
      <c r="A1764" s="15"/>
    </row>
    <row r="1765" ht="12.75">
      <c r="A1765" s="15"/>
    </row>
    <row r="1766" ht="12.75">
      <c r="A1766" s="15"/>
    </row>
    <row r="1767" ht="12.75">
      <c r="A1767" s="15"/>
    </row>
    <row r="1768" ht="12.75">
      <c r="A1768" s="15"/>
    </row>
    <row r="1769" ht="12.75">
      <c r="A1769" s="15"/>
    </row>
    <row r="1770" ht="12.75">
      <c r="A1770" s="15"/>
    </row>
    <row r="1771" ht="12.75">
      <c r="A1771" s="15"/>
    </row>
    <row r="1772" ht="12.75">
      <c r="A1772" s="15"/>
    </row>
    <row r="1773" ht="12.75">
      <c r="A1773" s="15"/>
    </row>
    <row r="1774" ht="12.75">
      <c r="A1774" s="15"/>
    </row>
    <row r="1775" ht="12.75">
      <c r="A1775" s="15"/>
    </row>
    <row r="1776" ht="12.75">
      <c r="A1776" s="15"/>
    </row>
    <row r="1777" ht="12.75">
      <c r="A1777" s="15"/>
    </row>
    <row r="1778" ht="12.75">
      <c r="A1778" s="15"/>
    </row>
    <row r="1779" ht="12.75">
      <c r="A1779" s="15"/>
    </row>
    <row r="1780" ht="12.75">
      <c r="A1780" s="15"/>
    </row>
    <row r="1781" ht="12.75">
      <c r="A1781" s="15"/>
    </row>
    <row r="1782" ht="12.75">
      <c r="A1782" s="15"/>
    </row>
    <row r="1783" ht="12.75">
      <c r="A1783" s="15"/>
    </row>
    <row r="1784" ht="12.75">
      <c r="A1784" s="15"/>
    </row>
    <row r="1785" ht="12.75">
      <c r="A1785" s="15"/>
    </row>
    <row r="1786" ht="12.75">
      <c r="A1786" s="15"/>
    </row>
    <row r="1787" ht="12.75">
      <c r="A1787" s="15"/>
    </row>
    <row r="1788" ht="12.75">
      <c r="A1788" s="15"/>
    </row>
    <row r="1789" ht="12.75">
      <c r="A1789" s="15"/>
    </row>
    <row r="1790" ht="12.75">
      <c r="A1790" s="15"/>
    </row>
    <row r="1791" ht="12.75">
      <c r="A1791" s="15"/>
    </row>
    <row r="1792" ht="12.75">
      <c r="A1792" s="15"/>
    </row>
    <row r="1793" ht="12.75">
      <c r="A1793" s="15"/>
    </row>
    <row r="1794" ht="12.75">
      <c r="A1794" s="15"/>
    </row>
    <row r="1795" ht="12.75">
      <c r="A1795" s="15"/>
    </row>
    <row r="1796" ht="12.75">
      <c r="A1796" s="15"/>
    </row>
    <row r="1797" ht="12.75">
      <c r="A1797" s="15"/>
    </row>
    <row r="1798" ht="12.75">
      <c r="A1798" s="15"/>
    </row>
    <row r="1799" ht="12.75">
      <c r="A1799" s="15"/>
    </row>
    <row r="1800" ht="12.75">
      <c r="A1800" s="15"/>
    </row>
    <row r="1801" ht="12.75">
      <c r="A1801" s="15"/>
    </row>
    <row r="1802" ht="12.75">
      <c r="A1802" s="15"/>
    </row>
    <row r="1803" ht="12.75">
      <c r="A1803" s="15"/>
    </row>
    <row r="1804" ht="12.75">
      <c r="A1804" s="15"/>
    </row>
    <row r="1805" ht="12.75">
      <c r="A1805" s="15"/>
    </row>
    <row r="1806" ht="12.75">
      <c r="A1806" s="15"/>
    </row>
    <row r="1807" ht="12.75">
      <c r="A1807" s="15"/>
    </row>
    <row r="1808" ht="12.75">
      <c r="A1808" s="15"/>
    </row>
    <row r="1809" ht="12.75">
      <c r="A1809" s="15"/>
    </row>
    <row r="1810" ht="12.75">
      <c r="A1810" s="15"/>
    </row>
    <row r="1811" ht="12.75">
      <c r="A1811" s="15"/>
    </row>
    <row r="1812" ht="12.75">
      <c r="A1812" s="15"/>
    </row>
    <row r="1813" ht="12.75">
      <c r="A1813" s="15"/>
    </row>
    <row r="1814" ht="12.75">
      <c r="A1814" s="15"/>
    </row>
    <row r="1815" ht="12.75">
      <c r="A1815" s="15"/>
    </row>
    <row r="1816" ht="12.75">
      <c r="A1816" s="15"/>
    </row>
    <row r="1817" ht="12.75">
      <c r="A1817" s="15"/>
    </row>
    <row r="1818" ht="12.75">
      <c r="A1818" s="15"/>
    </row>
    <row r="1819" ht="12.75">
      <c r="A1819" s="15"/>
    </row>
    <row r="1820" ht="12.75">
      <c r="A1820" s="15"/>
    </row>
    <row r="1821" ht="12.75">
      <c r="A1821" s="15"/>
    </row>
    <row r="1822" ht="12.75">
      <c r="A1822" s="15"/>
    </row>
    <row r="1823" ht="12.75">
      <c r="A1823" s="15"/>
    </row>
    <row r="1824" ht="12.75">
      <c r="A1824" s="15"/>
    </row>
    <row r="1825" ht="12.75">
      <c r="A1825" s="15"/>
    </row>
    <row r="1826" ht="12.75">
      <c r="A1826" s="15"/>
    </row>
    <row r="1827" ht="12.75">
      <c r="A1827" s="15"/>
    </row>
    <row r="1828" ht="12.75">
      <c r="A1828" s="15"/>
    </row>
    <row r="1829" ht="12.75">
      <c r="A1829" s="15"/>
    </row>
    <row r="1830" ht="12.75">
      <c r="A1830" s="15"/>
    </row>
    <row r="1831" ht="12.75">
      <c r="A1831" s="15"/>
    </row>
    <row r="1832" ht="12.75">
      <c r="A1832" s="15"/>
    </row>
    <row r="1833" ht="12.75">
      <c r="A1833" s="15"/>
    </row>
    <row r="1834" ht="12.75">
      <c r="A1834" s="15"/>
    </row>
    <row r="1835" ht="12.75">
      <c r="A1835" s="15"/>
    </row>
    <row r="1836" ht="12.75">
      <c r="A1836" s="15"/>
    </row>
    <row r="1837" ht="12.75">
      <c r="A1837" s="15"/>
    </row>
    <row r="1838" ht="12.75">
      <c r="A1838" s="15"/>
    </row>
    <row r="1839" ht="12.75">
      <c r="A1839" s="15"/>
    </row>
    <row r="1840" ht="12.75">
      <c r="A1840" s="15"/>
    </row>
    <row r="1841" ht="12.75">
      <c r="A1841" s="15"/>
    </row>
    <row r="1842" ht="12.75">
      <c r="A1842" s="15"/>
    </row>
    <row r="1843" ht="12.75">
      <c r="A1843" s="15"/>
    </row>
    <row r="1844" ht="12.75">
      <c r="A1844" s="15"/>
    </row>
    <row r="1845" ht="12.75">
      <c r="A1845" s="15"/>
    </row>
    <row r="1846" ht="12.75">
      <c r="A1846" s="15"/>
    </row>
    <row r="1847" ht="12.75">
      <c r="A1847" s="15"/>
    </row>
    <row r="1848" ht="12.75">
      <c r="A1848" s="15"/>
    </row>
    <row r="1849" ht="12.75">
      <c r="A1849" s="15"/>
    </row>
    <row r="1850" ht="12.75">
      <c r="A1850" s="15"/>
    </row>
    <row r="1851" ht="12.75">
      <c r="A1851" s="15"/>
    </row>
    <row r="1852" ht="12.75">
      <c r="A1852" s="15"/>
    </row>
    <row r="1853" ht="12.75">
      <c r="A1853" s="15"/>
    </row>
    <row r="1854" ht="12.75">
      <c r="A1854" s="15"/>
    </row>
    <row r="1855" ht="12.75">
      <c r="A1855" s="15"/>
    </row>
    <row r="1856" ht="12.75">
      <c r="A1856" s="15"/>
    </row>
    <row r="1857" ht="12.75">
      <c r="A1857" s="15"/>
    </row>
    <row r="1858" ht="12.75">
      <c r="A1858" s="15"/>
    </row>
    <row r="1859" ht="12.75">
      <c r="A1859" s="15"/>
    </row>
    <row r="1860" ht="12.75">
      <c r="A1860" s="15"/>
    </row>
    <row r="1861" ht="12.75">
      <c r="A1861" s="15"/>
    </row>
    <row r="1862" ht="12.75">
      <c r="A1862" s="15"/>
    </row>
    <row r="1863" ht="12.75">
      <c r="A1863" s="15"/>
    </row>
    <row r="1864" ht="12.75">
      <c r="A1864" s="15"/>
    </row>
    <row r="1865" ht="12.75">
      <c r="A1865" s="15"/>
    </row>
    <row r="1866" ht="12.75">
      <c r="A1866" s="15"/>
    </row>
    <row r="1867" ht="12.75">
      <c r="A1867" s="15"/>
    </row>
    <row r="1868" ht="12.75">
      <c r="A1868" s="15"/>
    </row>
    <row r="1869" ht="12.75">
      <c r="A1869" s="15"/>
    </row>
    <row r="1870" ht="12.75">
      <c r="A1870" s="15"/>
    </row>
    <row r="1871" ht="12.75">
      <c r="A1871" s="15"/>
    </row>
    <row r="1872" ht="12.75">
      <c r="A1872" s="15"/>
    </row>
    <row r="1873" ht="12.75">
      <c r="A1873" s="15"/>
    </row>
    <row r="1874" ht="12.75">
      <c r="A1874" s="15"/>
    </row>
    <row r="1875" ht="12.75">
      <c r="A1875" s="15"/>
    </row>
    <row r="1876" ht="12.75">
      <c r="A1876" s="15"/>
    </row>
    <row r="1877" ht="12.75">
      <c r="A1877" s="15"/>
    </row>
    <row r="1878" ht="12.75">
      <c r="A1878" s="15"/>
    </row>
    <row r="1879" ht="12.75">
      <c r="A1879" s="15"/>
    </row>
    <row r="1880" ht="12.75">
      <c r="A1880" s="15"/>
    </row>
    <row r="1881" ht="12.75">
      <c r="A1881" s="15"/>
    </row>
    <row r="1882" ht="12.75">
      <c r="A1882" s="15"/>
    </row>
    <row r="1883" ht="12.75">
      <c r="A1883" s="15"/>
    </row>
    <row r="1884" ht="12.75">
      <c r="A1884" s="15"/>
    </row>
    <row r="1885" ht="12.75">
      <c r="A1885" s="15"/>
    </row>
    <row r="1886" ht="12.75">
      <c r="A1886" s="15"/>
    </row>
    <row r="1887" ht="12.75">
      <c r="A1887" s="15"/>
    </row>
    <row r="1888" ht="12.75">
      <c r="A1888" s="15"/>
    </row>
    <row r="1889" ht="12.75">
      <c r="A1889" s="15"/>
    </row>
    <row r="1890" ht="12.75">
      <c r="A1890" s="15"/>
    </row>
    <row r="1891" ht="12.75">
      <c r="A1891" s="15"/>
    </row>
    <row r="1892" ht="12.75">
      <c r="A1892" s="15"/>
    </row>
    <row r="1893" ht="12.75">
      <c r="A1893" s="15"/>
    </row>
    <row r="1894" ht="12.75">
      <c r="A1894" s="15"/>
    </row>
    <row r="1895" ht="12.75">
      <c r="A1895" s="15"/>
    </row>
    <row r="1896" ht="12.75">
      <c r="A1896" s="15"/>
    </row>
    <row r="1897" ht="12.75">
      <c r="A1897" s="15"/>
    </row>
    <row r="1898" ht="12.75">
      <c r="A1898" s="15"/>
    </row>
    <row r="1899" ht="12.75">
      <c r="A1899" s="15"/>
    </row>
    <row r="1900" ht="12.75">
      <c r="A1900" s="15"/>
    </row>
    <row r="1901" ht="12.75">
      <c r="A1901" s="15"/>
    </row>
    <row r="1902" ht="12.75">
      <c r="A1902" s="15"/>
    </row>
    <row r="1903" ht="12.75">
      <c r="A1903" s="15"/>
    </row>
    <row r="1904" ht="12.75">
      <c r="A1904" s="15"/>
    </row>
    <row r="1905" ht="12.75">
      <c r="A1905" s="15"/>
    </row>
    <row r="1906" ht="12.75">
      <c r="A1906" s="15"/>
    </row>
    <row r="1907" ht="12.75">
      <c r="A1907" s="15"/>
    </row>
    <row r="1908" ht="12.75">
      <c r="A1908" s="15"/>
    </row>
    <row r="1909" ht="12.75">
      <c r="A1909" s="15"/>
    </row>
    <row r="1910" ht="12.75">
      <c r="A1910" s="15"/>
    </row>
    <row r="1911" ht="12.75">
      <c r="A1911" s="15"/>
    </row>
    <row r="1912" ht="12.75">
      <c r="A1912" s="15"/>
    </row>
    <row r="1913" ht="12.75">
      <c r="A1913" s="15"/>
    </row>
    <row r="1914" ht="12.75">
      <c r="A1914" s="15"/>
    </row>
    <row r="1915" ht="12.75">
      <c r="A1915" s="15"/>
    </row>
    <row r="1916" ht="12.75">
      <c r="A1916" s="15"/>
    </row>
    <row r="1917" ht="12.75">
      <c r="A1917" s="15"/>
    </row>
    <row r="1918" ht="12.75">
      <c r="A1918" s="15"/>
    </row>
    <row r="1919" ht="12.75">
      <c r="A1919" s="15"/>
    </row>
    <row r="1920" ht="12.75">
      <c r="A1920" s="15"/>
    </row>
    <row r="1921" ht="12.75">
      <c r="A1921" s="15"/>
    </row>
    <row r="1922" ht="12.75">
      <c r="A1922" s="15"/>
    </row>
    <row r="1923" ht="12.75">
      <c r="A1923" s="15"/>
    </row>
    <row r="1924" ht="12.75">
      <c r="A1924" s="15"/>
    </row>
    <row r="1925" ht="12.75">
      <c r="A1925" s="15"/>
    </row>
    <row r="1926" ht="12.75">
      <c r="A1926" s="15"/>
    </row>
    <row r="1927" ht="12.75">
      <c r="A1927" s="15"/>
    </row>
    <row r="1928" ht="12.75">
      <c r="A1928" s="15"/>
    </row>
    <row r="1929" ht="12.75">
      <c r="A1929" s="15"/>
    </row>
    <row r="1930" ht="12.75">
      <c r="A1930" s="15"/>
    </row>
    <row r="1931" ht="12.75">
      <c r="A1931" s="15"/>
    </row>
    <row r="1932" ht="12.75">
      <c r="A1932" s="15"/>
    </row>
    <row r="1933" ht="12.75">
      <c r="A1933" s="15"/>
    </row>
    <row r="1934" ht="12.75">
      <c r="A1934" s="15"/>
    </row>
    <row r="1935" ht="12.75">
      <c r="A1935" s="15"/>
    </row>
    <row r="1936" ht="12.75">
      <c r="A1936" s="15"/>
    </row>
    <row r="1937" ht="12.75">
      <c r="A1937" s="15"/>
    </row>
    <row r="1938" ht="12.75">
      <c r="A1938" s="15"/>
    </row>
    <row r="1939" ht="12.75">
      <c r="A1939" s="15"/>
    </row>
    <row r="1940" ht="12.75">
      <c r="A1940" s="15"/>
    </row>
    <row r="1941" ht="12.75">
      <c r="A1941" s="15"/>
    </row>
    <row r="1942" ht="12.75">
      <c r="A1942" s="15"/>
    </row>
    <row r="1943" ht="12.75">
      <c r="A1943" s="15"/>
    </row>
    <row r="1944" ht="12.75">
      <c r="A1944" s="15"/>
    </row>
    <row r="1945" ht="12.75">
      <c r="A1945" s="15"/>
    </row>
    <row r="1946" ht="12.75">
      <c r="A1946" s="15"/>
    </row>
    <row r="1947" ht="12.75">
      <c r="A1947" s="15"/>
    </row>
    <row r="1948" ht="12.75">
      <c r="A1948" s="15"/>
    </row>
    <row r="1949" ht="12.75">
      <c r="A1949" s="15"/>
    </row>
    <row r="1950" ht="12.75">
      <c r="A1950" s="15"/>
    </row>
    <row r="1951" ht="12.75">
      <c r="A1951" s="15"/>
    </row>
    <row r="1952" ht="12.75">
      <c r="A1952" s="15"/>
    </row>
    <row r="1953" ht="12.75">
      <c r="A1953" s="15"/>
    </row>
    <row r="1954" ht="12.75">
      <c r="A1954" s="15"/>
    </row>
    <row r="1955" ht="12.75">
      <c r="A1955" s="15"/>
    </row>
    <row r="1956" ht="12.75">
      <c r="A1956" s="15"/>
    </row>
    <row r="1957" ht="12.75">
      <c r="A1957" s="15"/>
    </row>
    <row r="1958" ht="12.75">
      <c r="A1958" s="15"/>
    </row>
    <row r="1959" ht="12.75">
      <c r="A1959" s="15"/>
    </row>
    <row r="1960" ht="12.75">
      <c r="A1960" s="15"/>
    </row>
    <row r="1961" ht="12.75">
      <c r="A1961" s="15"/>
    </row>
    <row r="1962" ht="12.75">
      <c r="A1962" s="15"/>
    </row>
    <row r="1963" ht="12.75">
      <c r="A1963" s="15"/>
    </row>
    <row r="1964" ht="12.75">
      <c r="A1964" s="15"/>
    </row>
    <row r="1965" ht="12.75">
      <c r="A1965" s="15"/>
    </row>
    <row r="1966" ht="12.75">
      <c r="A1966" s="15"/>
    </row>
    <row r="1967" ht="12.75">
      <c r="A1967" s="15"/>
    </row>
    <row r="1968" ht="12.75">
      <c r="A1968" s="15"/>
    </row>
    <row r="1969" ht="12.75">
      <c r="A1969" s="15"/>
    </row>
    <row r="1970" ht="12.75">
      <c r="A1970" s="15"/>
    </row>
    <row r="1971" ht="12.75">
      <c r="A1971" s="15"/>
    </row>
    <row r="1972" ht="12.75">
      <c r="A1972" s="15"/>
    </row>
    <row r="1973" ht="12.75">
      <c r="A1973" s="15"/>
    </row>
    <row r="1974" ht="12.75">
      <c r="A1974" s="15"/>
    </row>
    <row r="1975" ht="12.75">
      <c r="A1975" s="15"/>
    </row>
    <row r="1976" ht="12.75">
      <c r="A1976" s="15"/>
    </row>
    <row r="1977" ht="12.75">
      <c r="A1977" s="15"/>
    </row>
    <row r="1978" ht="12.75">
      <c r="A1978" s="15"/>
    </row>
    <row r="1979" ht="12.75">
      <c r="A1979" s="15"/>
    </row>
    <row r="1980" ht="12.75">
      <c r="A1980" s="15"/>
    </row>
    <row r="1981" ht="12.75">
      <c r="A1981" s="15"/>
    </row>
    <row r="1982" ht="12.75">
      <c r="A1982" s="15"/>
    </row>
    <row r="1983" ht="12.75">
      <c r="A1983" s="15"/>
    </row>
    <row r="1984" ht="12.75">
      <c r="A1984" s="15"/>
    </row>
    <row r="1985" ht="12.75">
      <c r="A1985" s="15"/>
    </row>
    <row r="1986" ht="12.75">
      <c r="A1986" s="15"/>
    </row>
    <row r="1987" ht="12.75">
      <c r="A1987" s="15"/>
    </row>
    <row r="1988" ht="12.75">
      <c r="A1988" s="15"/>
    </row>
    <row r="1989" ht="12.75">
      <c r="A1989" s="15"/>
    </row>
    <row r="1990" ht="12.75">
      <c r="A1990" s="15"/>
    </row>
    <row r="1991" ht="12.75">
      <c r="A1991" s="15"/>
    </row>
    <row r="1992" ht="12.75">
      <c r="A1992" s="15"/>
    </row>
    <row r="1993" ht="12.75">
      <c r="A1993" s="15"/>
    </row>
    <row r="1994" ht="12.75">
      <c r="A1994" s="15"/>
    </row>
    <row r="1995" ht="12.75">
      <c r="A1995" s="15"/>
    </row>
    <row r="1996" ht="12.75">
      <c r="A1996" s="15"/>
    </row>
    <row r="1997" ht="12.75">
      <c r="A1997" s="15"/>
    </row>
    <row r="1998" ht="12.75">
      <c r="A1998" s="15"/>
    </row>
    <row r="1999" ht="12.75">
      <c r="A1999" s="15"/>
    </row>
    <row r="2000" ht="12.75">
      <c r="A2000" s="15"/>
    </row>
    <row r="2001" ht="12.75">
      <c r="A2001" s="15"/>
    </row>
    <row r="2002" ht="12.75">
      <c r="A2002" s="15"/>
    </row>
    <row r="2003" ht="12.75">
      <c r="A2003" s="15"/>
    </row>
    <row r="2004" ht="12.75">
      <c r="A2004" s="15"/>
    </row>
    <row r="2005" ht="12.75">
      <c r="A2005" s="15"/>
    </row>
    <row r="2006" ht="12.75">
      <c r="A2006" s="15"/>
    </row>
    <row r="2007" ht="12.75">
      <c r="A2007" s="15"/>
    </row>
    <row r="2008" ht="12.75">
      <c r="A2008" s="15"/>
    </row>
    <row r="2009" ht="12.75">
      <c r="A2009" s="15"/>
    </row>
    <row r="2010" ht="12.75">
      <c r="A2010" s="15"/>
    </row>
    <row r="2011" ht="12.75">
      <c r="A2011" s="15"/>
    </row>
    <row r="2012" ht="12.75">
      <c r="A2012" s="15"/>
    </row>
    <row r="2013" ht="12.75">
      <c r="A2013" s="15"/>
    </row>
    <row r="2014" ht="12.75">
      <c r="A2014" s="15"/>
    </row>
    <row r="2015" ht="12.75">
      <c r="A2015" s="15"/>
    </row>
    <row r="2016" ht="12.75">
      <c r="A2016" s="15"/>
    </row>
    <row r="2017" ht="12.75">
      <c r="A2017" s="15"/>
    </row>
    <row r="2018" ht="12.75">
      <c r="A2018" s="15"/>
    </row>
    <row r="2019" ht="12.75">
      <c r="A2019" s="15"/>
    </row>
    <row r="2020" ht="12.75">
      <c r="A2020" s="15"/>
    </row>
    <row r="2021" ht="12.75">
      <c r="A2021" s="15"/>
    </row>
    <row r="2022" ht="12.75">
      <c r="A2022" s="15"/>
    </row>
    <row r="2023" ht="12.75">
      <c r="A2023" s="15"/>
    </row>
    <row r="2024" ht="12.75">
      <c r="A2024" s="15"/>
    </row>
    <row r="2025" ht="12.75">
      <c r="A2025" s="15"/>
    </row>
    <row r="2026" ht="12.75">
      <c r="A2026" s="15"/>
    </row>
    <row r="2027" ht="12.75">
      <c r="A2027" s="15"/>
    </row>
    <row r="2028" ht="12.75">
      <c r="A2028" s="15"/>
    </row>
    <row r="2029" ht="12.75">
      <c r="A2029" s="15"/>
    </row>
    <row r="2030" ht="12.75">
      <c r="A2030" s="15"/>
    </row>
    <row r="2031" ht="12.75">
      <c r="A2031" s="15"/>
    </row>
    <row r="2032" ht="12.75">
      <c r="A2032" s="15"/>
    </row>
    <row r="2033" ht="12.75">
      <c r="A2033" s="15"/>
    </row>
    <row r="2034" ht="12.75">
      <c r="A2034" s="15"/>
    </row>
    <row r="2035" ht="12.75">
      <c r="A2035" s="15"/>
    </row>
    <row r="2036" ht="12.75">
      <c r="A2036" s="15"/>
    </row>
    <row r="2037" ht="12.75">
      <c r="A2037" s="15"/>
    </row>
    <row r="2038" ht="12.75">
      <c r="A2038" s="15"/>
    </row>
    <row r="2039" ht="12.75">
      <c r="A2039" s="15"/>
    </row>
    <row r="2040" ht="12.75">
      <c r="A2040" s="15"/>
    </row>
    <row r="2041" ht="12.75">
      <c r="A2041" s="15"/>
    </row>
    <row r="2042" ht="12.75">
      <c r="A2042" s="15"/>
    </row>
    <row r="2043" ht="12.75">
      <c r="A2043" s="15"/>
    </row>
    <row r="2044" ht="12.75">
      <c r="A2044" s="15"/>
    </row>
    <row r="2045" ht="12.75">
      <c r="A2045" s="15"/>
    </row>
    <row r="2046" ht="12.75">
      <c r="A2046" s="15"/>
    </row>
    <row r="2047" ht="12.75">
      <c r="A2047" s="15"/>
    </row>
    <row r="2048" ht="12.75">
      <c r="A2048" s="15"/>
    </row>
    <row r="2049" ht="12.75">
      <c r="A2049" s="15"/>
    </row>
    <row r="2050" ht="12.75">
      <c r="A2050" s="15"/>
    </row>
    <row r="2051" ht="12.75">
      <c r="A2051" s="15"/>
    </row>
    <row r="2052" ht="12.75">
      <c r="A2052" s="15"/>
    </row>
    <row r="2053" ht="12.75">
      <c r="A2053" s="15"/>
    </row>
    <row r="2054" ht="12.75">
      <c r="A2054" s="15"/>
    </row>
    <row r="2055" ht="12.75">
      <c r="A2055" s="15"/>
    </row>
    <row r="2056" ht="12.75">
      <c r="A2056" s="15"/>
    </row>
    <row r="2057" ht="12.75">
      <c r="A2057" s="15"/>
    </row>
    <row r="2058" ht="12.75">
      <c r="A2058" s="15"/>
    </row>
    <row r="2059" ht="12.75">
      <c r="A2059" s="15"/>
    </row>
    <row r="2060" ht="12.75">
      <c r="A2060" s="15"/>
    </row>
    <row r="2061" ht="12.75">
      <c r="A2061" s="15"/>
    </row>
    <row r="2062" ht="12.75">
      <c r="A2062" s="15"/>
    </row>
    <row r="2063" ht="12.75">
      <c r="A2063" s="15"/>
    </row>
    <row r="2064" ht="12.75">
      <c r="A2064" s="15"/>
    </row>
    <row r="2065" ht="12.75">
      <c r="A2065" s="15"/>
    </row>
    <row r="2066" ht="12.75">
      <c r="A2066" s="15"/>
    </row>
    <row r="2067" ht="12.75">
      <c r="A2067" s="15"/>
    </row>
    <row r="2068" ht="12.75">
      <c r="A2068" s="15"/>
    </row>
    <row r="2069" ht="12.75">
      <c r="A2069" s="15"/>
    </row>
    <row r="2070" ht="12.75">
      <c r="A2070" s="15"/>
    </row>
    <row r="2071" ht="12.75">
      <c r="A2071" s="15"/>
    </row>
    <row r="2072" ht="12.75">
      <c r="A2072" s="15"/>
    </row>
    <row r="2073" ht="12.75">
      <c r="A2073" s="15"/>
    </row>
    <row r="2074" ht="12.75">
      <c r="A2074" s="15"/>
    </row>
    <row r="2075" ht="12.75">
      <c r="A2075" s="15"/>
    </row>
    <row r="2076" ht="12.75">
      <c r="A2076" s="15"/>
    </row>
    <row r="2077" ht="12.75">
      <c r="A2077" s="15"/>
    </row>
    <row r="2078" ht="12.75">
      <c r="A2078" s="15"/>
    </row>
    <row r="2079" ht="12.75">
      <c r="A2079" s="15"/>
    </row>
    <row r="2080" ht="12.75">
      <c r="A2080" s="15"/>
    </row>
    <row r="2081" ht="12.75">
      <c r="A2081" s="15"/>
    </row>
    <row r="2082" ht="12.75">
      <c r="A2082" s="15"/>
    </row>
    <row r="2083" ht="12.75">
      <c r="A2083" s="15"/>
    </row>
    <row r="2084" ht="12.75">
      <c r="A2084" s="15"/>
    </row>
    <row r="2085" ht="12.75">
      <c r="A2085" s="15"/>
    </row>
    <row r="2086" ht="12.75">
      <c r="A2086" s="15"/>
    </row>
    <row r="2087" ht="12.75">
      <c r="A2087" s="15"/>
    </row>
    <row r="2088" ht="12.75">
      <c r="A2088" s="15"/>
    </row>
    <row r="2089" ht="12.75">
      <c r="A2089" s="15"/>
    </row>
    <row r="2090" ht="12.75">
      <c r="A2090" s="15"/>
    </row>
    <row r="2091" ht="12.75">
      <c r="A2091" s="15"/>
    </row>
    <row r="2092" ht="12.75">
      <c r="A2092" s="15"/>
    </row>
    <row r="2093" ht="12.75">
      <c r="A2093" s="15"/>
    </row>
    <row r="2094" ht="12.75">
      <c r="A2094" s="15"/>
    </row>
    <row r="2095" ht="12.75">
      <c r="A2095" s="15"/>
    </row>
    <row r="2096" ht="12.75">
      <c r="A2096" s="15"/>
    </row>
    <row r="2097" ht="12.75">
      <c r="A2097" s="15"/>
    </row>
    <row r="2098" ht="12.75">
      <c r="A2098" s="15"/>
    </row>
    <row r="2099" ht="12.75">
      <c r="A2099" s="15"/>
    </row>
    <row r="2100" ht="12.75">
      <c r="A2100" s="15"/>
    </row>
    <row r="2101" ht="12.75">
      <c r="A2101" s="15"/>
    </row>
    <row r="2102" ht="12.75">
      <c r="A2102" s="15"/>
    </row>
    <row r="2103" ht="12.75">
      <c r="A2103" s="15"/>
    </row>
    <row r="2104" ht="12.75">
      <c r="A2104" s="15"/>
    </row>
    <row r="2105" ht="12.75">
      <c r="A2105" s="15"/>
    </row>
    <row r="2106" ht="12.75">
      <c r="A2106" s="15"/>
    </row>
    <row r="2107" ht="12.75">
      <c r="A2107" s="15"/>
    </row>
    <row r="2108" ht="12.75">
      <c r="A2108" s="15"/>
    </row>
    <row r="2109" ht="12.75">
      <c r="A2109" s="15"/>
    </row>
    <row r="2110" ht="12.75">
      <c r="A2110" s="15"/>
    </row>
    <row r="2111" ht="12.75">
      <c r="A2111" s="15"/>
    </row>
    <row r="2112" ht="12.75">
      <c r="A2112" s="15"/>
    </row>
    <row r="2113" ht="12.75">
      <c r="A2113" s="15"/>
    </row>
    <row r="2114" ht="12.75">
      <c r="A2114" s="15"/>
    </row>
    <row r="2115" ht="12.75">
      <c r="A2115" s="15"/>
    </row>
    <row r="2116" ht="12.75">
      <c r="A2116" s="15"/>
    </row>
    <row r="2117" ht="12.75">
      <c r="A2117" s="15"/>
    </row>
    <row r="2118" ht="12.75">
      <c r="A2118" s="15"/>
    </row>
    <row r="2119" ht="12.75">
      <c r="A2119" s="15"/>
    </row>
    <row r="2120" ht="12.75">
      <c r="A2120" s="15"/>
    </row>
    <row r="2121" ht="12.75">
      <c r="A2121" s="15"/>
    </row>
    <row r="2122" ht="12.75">
      <c r="A2122" s="15"/>
    </row>
    <row r="2123" ht="12.75">
      <c r="A2123" s="15"/>
    </row>
    <row r="2124" ht="12.75">
      <c r="A2124" s="15"/>
    </row>
    <row r="2125" ht="12.75">
      <c r="A2125" s="15"/>
    </row>
    <row r="2126" ht="12.75">
      <c r="A2126" s="15"/>
    </row>
    <row r="2127" ht="12.75">
      <c r="A2127" s="15"/>
    </row>
    <row r="2128" ht="12.75">
      <c r="A2128" s="15"/>
    </row>
    <row r="2129" ht="12.75">
      <c r="A2129" s="15"/>
    </row>
    <row r="2130" ht="12.75">
      <c r="A2130" s="15"/>
    </row>
    <row r="2131" ht="12.75">
      <c r="A2131" s="15"/>
    </row>
    <row r="2132" ht="12.75">
      <c r="A2132" s="15"/>
    </row>
    <row r="2133" ht="12.75">
      <c r="A2133" s="15"/>
    </row>
    <row r="2134" ht="12.75">
      <c r="A2134" s="15"/>
    </row>
    <row r="2135" ht="12.75">
      <c r="A2135" s="15"/>
    </row>
    <row r="2136" ht="12.75">
      <c r="A2136" s="15"/>
    </row>
    <row r="2137" ht="12.75">
      <c r="A2137" s="15"/>
    </row>
    <row r="2138" ht="12.75">
      <c r="A2138" s="15"/>
    </row>
    <row r="2139" ht="12.75">
      <c r="A2139" s="15"/>
    </row>
    <row r="2140" ht="12.75">
      <c r="A2140" s="15"/>
    </row>
    <row r="2141" ht="12.75">
      <c r="A2141" s="15"/>
    </row>
    <row r="2142" ht="12.75">
      <c r="A2142" s="15"/>
    </row>
    <row r="2143" ht="12.75">
      <c r="A2143" s="15"/>
    </row>
    <row r="2144" ht="12.75">
      <c r="A2144" s="15"/>
    </row>
    <row r="2145" ht="12.75">
      <c r="A2145" s="15"/>
    </row>
    <row r="2146" ht="12.75">
      <c r="A2146" s="15"/>
    </row>
    <row r="2147" ht="12.75">
      <c r="A2147" s="15"/>
    </row>
    <row r="2148" ht="12.75">
      <c r="A2148" s="15"/>
    </row>
    <row r="2149" ht="12.75">
      <c r="A2149" s="15"/>
    </row>
    <row r="2150" ht="12.75">
      <c r="A2150" s="15"/>
    </row>
    <row r="2151" ht="12.75">
      <c r="A2151" s="15"/>
    </row>
    <row r="2152" ht="12.75">
      <c r="A2152" s="15"/>
    </row>
    <row r="2153" ht="12.75">
      <c r="A2153" s="15"/>
    </row>
    <row r="2154" ht="12.75">
      <c r="A2154" s="15"/>
    </row>
    <row r="2155" ht="12.75">
      <c r="A2155" s="15"/>
    </row>
    <row r="2156" ht="12.75">
      <c r="A2156" s="15"/>
    </row>
    <row r="2157" ht="12.75">
      <c r="A2157" s="15"/>
    </row>
    <row r="2158" ht="12.75">
      <c r="A2158" s="15"/>
    </row>
    <row r="2159" ht="12.75">
      <c r="A2159" s="15"/>
    </row>
    <row r="2160" ht="12.75">
      <c r="A2160" s="15"/>
    </row>
    <row r="2161" ht="12.75">
      <c r="A2161" s="15"/>
    </row>
    <row r="2162" ht="12.75">
      <c r="A2162" s="15"/>
    </row>
    <row r="2163" ht="12.75">
      <c r="A2163" s="15"/>
    </row>
    <row r="2164" ht="12.75">
      <c r="A2164" s="15"/>
    </row>
    <row r="2165" ht="12.75">
      <c r="A2165" s="15"/>
    </row>
    <row r="2166" ht="12.75">
      <c r="A2166" s="15"/>
    </row>
    <row r="2167" ht="12.75">
      <c r="A2167" s="15"/>
    </row>
    <row r="2168" ht="12.75">
      <c r="A2168" s="15"/>
    </row>
    <row r="2169" ht="12.75">
      <c r="A2169" s="15"/>
    </row>
    <row r="2170" ht="12.75">
      <c r="A2170" s="15"/>
    </row>
    <row r="2171" ht="12.75">
      <c r="A2171" s="15"/>
    </row>
    <row r="2172" ht="12.75">
      <c r="A2172" s="15"/>
    </row>
    <row r="2173" ht="12.75">
      <c r="A2173" s="15"/>
    </row>
    <row r="2174" ht="12.75">
      <c r="A2174" s="15"/>
    </row>
    <row r="2175" ht="12.75">
      <c r="A2175" s="15"/>
    </row>
    <row r="2176" ht="12.75">
      <c r="A2176" s="15"/>
    </row>
    <row r="2177" ht="12.75">
      <c r="A2177" s="15"/>
    </row>
    <row r="2178" ht="12.75">
      <c r="A2178" s="15"/>
    </row>
    <row r="2179" ht="12.75">
      <c r="A2179" s="15"/>
    </row>
    <row r="2180" ht="12.75">
      <c r="A2180" s="15"/>
    </row>
    <row r="2181" ht="12.75">
      <c r="A2181" s="15"/>
    </row>
    <row r="2182" ht="12.75">
      <c r="A2182" s="15"/>
    </row>
    <row r="2183" ht="12.75">
      <c r="A2183" s="15"/>
    </row>
    <row r="2184" ht="12.75">
      <c r="A2184" s="15"/>
    </row>
    <row r="2185" ht="12.75">
      <c r="A2185" s="15"/>
    </row>
    <row r="2186" ht="12.75">
      <c r="A2186" s="15"/>
    </row>
    <row r="2187" ht="12.75">
      <c r="A2187" s="15"/>
    </row>
    <row r="2188" ht="12.75">
      <c r="A2188" s="15"/>
    </row>
    <row r="2189" ht="12.75">
      <c r="A2189" s="15"/>
    </row>
    <row r="2190" ht="12.75">
      <c r="A2190" s="15"/>
    </row>
    <row r="2191" ht="12.75">
      <c r="A2191" s="15"/>
    </row>
    <row r="2192" ht="12.75">
      <c r="A2192" s="15"/>
    </row>
    <row r="2193" ht="12.75">
      <c r="A2193" s="15"/>
    </row>
    <row r="2194" ht="12.75">
      <c r="A2194" s="15"/>
    </row>
    <row r="2195" ht="12.75">
      <c r="A2195" s="15"/>
    </row>
    <row r="2196" ht="12.75">
      <c r="A2196" s="15"/>
    </row>
    <row r="2197" ht="12.75">
      <c r="A2197" s="15"/>
    </row>
    <row r="2198" ht="12.75">
      <c r="A2198" s="15"/>
    </row>
    <row r="2199" ht="12.75">
      <c r="A2199" s="15"/>
    </row>
    <row r="2200" ht="12.75">
      <c r="A2200" s="15"/>
    </row>
    <row r="2201" ht="12.75">
      <c r="A2201" s="15"/>
    </row>
    <row r="2202" ht="12.75">
      <c r="A2202" s="15"/>
    </row>
    <row r="2203" ht="12.75">
      <c r="A2203" s="15"/>
    </row>
    <row r="2204" ht="12.75">
      <c r="A2204" s="15"/>
    </row>
    <row r="2205" ht="12.75">
      <c r="A2205" s="15"/>
    </row>
    <row r="2206" ht="12.75">
      <c r="A2206" s="15"/>
    </row>
    <row r="2207" ht="12.75">
      <c r="A2207" s="15"/>
    </row>
    <row r="2208" ht="12.75">
      <c r="A2208" s="15"/>
    </row>
    <row r="2209" ht="12.75">
      <c r="A2209" s="15"/>
    </row>
    <row r="2210" ht="12.75">
      <c r="A2210" s="15"/>
    </row>
    <row r="2211" ht="12.75">
      <c r="A2211" s="15"/>
    </row>
    <row r="2212" ht="12.75">
      <c r="A2212" s="15"/>
    </row>
    <row r="2213" ht="12.75">
      <c r="A2213" s="15"/>
    </row>
    <row r="2214" ht="12.75">
      <c r="A2214" s="15"/>
    </row>
    <row r="2215" ht="12.75">
      <c r="A2215" s="15"/>
    </row>
    <row r="2216" ht="12.75">
      <c r="A2216" s="15"/>
    </row>
    <row r="2217" ht="12.75">
      <c r="A2217" s="15"/>
    </row>
    <row r="2218" ht="12.75">
      <c r="A2218" s="15"/>
    </row>
    <row r="2219" ht="12.75">
      <c r="A2219" s="15"/>
    </row>
    <row r="2220" ht="12.75">
      <c r="A2220" s="15"/>
    </row>
    <row r="2221" ht="12.75">
      <c r="A2221" s="15"/>
    </row>
    <row r="2222" ht="12.75">
      <c r="A2222" s="15"/>
    </row>
    <row r="2223" ht="12.75">
      <c r="A2223" s="15"/>
    </row>
    <row r="2224" ht="12.75">
      <c r="A2224" s="15"/>
    </row>
    <row r="2225" ht="12.75">
      <c r="A2225" s="15"/>
    </row>
    <row r="2226" ht="12.75">
      <c r="A2226" s="15"/>
    </row>
    <row r="2227" ht="12.75">
      <c r="A2227" s="15"/>
    </row>
    <row r="2228" ht="12.75">
      <c r="A2228" s="15"/>
    </row>
    <row r="2229" ht="12.75">
      <c r="A2229" s="15"/>
    </row>
    <row r="2230" ht="12.75">
      <c r="A2230" s="15"/>
    </row>
    <row r="2231" ht="12.75">
      <c r="A2231" s="15"/>
    </row>
    <row r="2232" ht="12.75">
      <c r="A2232" s="15"/>
    </row>
    <row r="2233" ht="12.75">
      <c r="A2233" s="15"/>
    </row>
    <row r="2234" ht="12.75">
      <c r="A2234" s="15"/>
    </row>
    <row r="2235" ht="12.75">
      <c r="A2235" s="15"/>
    </row>
    <row r="2236" ht="12.75">
      <c r="A2236" s="15"/>
    </row>
    <row r="2237" ht="12.75">
      <c r="A2237" s="15"/>
    </row>
    <row r="2238" ht="12.75">
      <c r="A2238" s="15"/>
    </row>
    <row r="2239" ht="12.75">
      <c r="A2239" s="15"/>
    </row>
    <row r="2240" ht="12.75">
      <c r="A2240" s="15"/>
    </row>
    <row r="2241" ht="12.75">
      <c r="A2241" s="15"/>
    </row>
    <row r="2242" ht="12.75">
      <c r="A2242" s="15"/>
    </row>
    <row r="2243" ht="12.75">
      <c r="A2243" s="15"/>
    </row>
    <row r="2244" ht="12.75">
      <c r="A2244" s="15"/>
    </row>
    <row r="2245" ht="12.75">
      <c r="A2245" s="15"/>
    </row>
    <row r="2246" ht="12.75">
      <c r="A2246" s="15"/>
    </row>
    <row r="2247" ht="12.75">
      <c r="A2247" s="15"/>
    </row>
    <row r="2248" ht="12.75">
      <c r="A2248" s="15"/>
    </row>
    <row r="2249" ht="12.75">
      <c r="A2249" s="15"/>
    </row>
    <row r="2250" ht="12.75">
      <c r="A2250" s="15"/>
    </row>
    <row r="2251" ht="12.75">
      <c r="A2251" s="15"/>
    </row>
    <row r="2252" ht="12.75">
      <c r="A2252" s="15"/>
    </row>
    <row r="2253" ht="12.75">
      <c r="A2253" s="15"/>
    </row>
    <row r="2254" ht="12.75">
      <c r="A2254" s="15"/>
    </row>
    <row r="2255" ht="12.75">
      <c r="A2255" s="15"/>
    </row>
    <row r="2256" ht="12.75">
      <c r="A2256" s="15"/>
    </row>
    <row r="2257" ht="12.75">
      <c r="A2257" s="15"/>
    </row>
    <row r="2258" ht="12.75">
      <c r="A2258" s="15"/>
    </row>
    <row r="2259" ht="12.75">
      <c r="A2259" s="15"/>
    </row>
    <row r="2260" ht="12.75">
      <c r="A2260" s="15"/>
    </row>
    <row r="2261" ht="12.75">
      <c r="A2261" s="15"/>
    </row>
    <row r="2262" ht="12.75">
      <c r="A2262" s="15"/>
    </row>
    <row r="2263" ht="12.75">
      <c r="A2263" s="15"/>
    </row>
    <row r="2264" ht="12.75">
      <c r="A2264" s="15"/>
    </row>
    <row r="2265" ht="12.75">
      <c r="A2265" s="15"/>
    </row>
    <row r="2266" ht="12.75">
      <c r="A2266" s="15"/>
    </row>
    <row r="2267" ht="12.75">
      <c r="A2267" s="15"/>
    </row>
    <row r="2268" ht="12.75">
      <c r="A2268" s="15"/>
    </row>
    <row r="2269" ht="12.75">
      <c r="A2269" s="15"/>
    </row>
    <row r="2270" ht="12.75">
      <c r="A2270" s="15"/>
    </row>
    <row r="2271" ht="12.75">
      <c r="A2271" s="15"/>
    </row>
    <row r="2272" ht="12.75">
      <c r="A2272" s="15"/>
    </row>
    <row r="2273" ht="12.75">
      <c r="A2273" s="15"/>
    </row>
    <row r="2274" ht="12.75">
      <c r="A2274" s="15"/>
    </row>
    <row r="2275" ht="12.75">
      <c r="A2275" s="15"/>
    </row>
    <row r="2276" ht="12.75">
      <c r="A2276" s="15"/>
    </row>
    <row r="2277" ht="12.75">
      <c r="A2277" s="15"/>
    </row>
    <row r="2278" ht="12.75">
      <c r="A2278" s="15"/>
    </row>
    <row r="2279" ht="12.75">
      <c r="A2279" s="15"/>
    </row>
    <row r="2280" ht="12.75">
      <c r="A2280" s="15"/>
    </row>
    <row r="2281" ht="12.75">
      <c r="A2281" s="15"/>
    </row>
    <row r="2282" ht="12.75">
      <c r="A2282" s="15"/>
    </row>
    <row r="2283" ht="12.75">
      <c r="A2283" s="15"/>
    </row>
    <row r="2284" ht="12.75">
      <c r="A2284" s="15"/>
    </row>
    <row r="2285" ht="12.75">
      <c r="A2285" s="15"/>
    </row>
    <row r="2286" ht="12.75">
      <c r="A2286" s="15"/>
    </row>
    <row r="2287" ht="12.75">
      <c r="A2287" s="15"/>
    </row>
    <row r="2288" ht="12.75">
      <c r="A2288" s="15"/>
    </row>
    <row r="2289" ht="12.75">
      <c r="A2289" s="15"/>
    </row>
    <row r="2290" ht="12.75">
      <c r="A2290" s="15"/>
    </row>
    <row r="2291" ht="12.75">
      <c r="A2291" s="15"/>
    </row>
    <row r="2292" ht="12.75">
      <c r="A2292" s="15"/>
    </row>
    <row r="2293" ht="12.75">
      <c r="A2293" s="15"/>
    </row>
    <row r="2294" ht="12.75">
      <c r="A2294" s="15"/>
    </row>
    <row r="2295" ht="12.75">
      <c r="A2295" s="15"/>
    </row>
    <row r="2296" ht="12.75">
      <c r="A2296" s="15"/>
    </row>
    <row r="2297" ht="12.75">
      <c r="A2297" s="15"/>
    </row>
    <row r="2298" ht="12.75">
      <c r="A2298" s="15"/>
    </row>
    <row r="2299" ht="12.75">
      <c r="A2299" s="15"/>
    </row>
    <row r="2300" ht="12.75">
      <c r="A2300" s="15"/>
    </row>
    <row r="2301" ht="12.75">
      <c r="A2301" s="15"/>
    </row>
    <row r="2302" ht="12.75">
      <c r="A2302" s="15"/>
    </row>
    <row r="2303" ht="12.75">
      <c r="A2303" s="15"/>
    </row>
    <row r="2304" ht="12.75">
      <c r="A2304" s="15"/>
    </row>
    <row r="2305" ht="12.75">
      <c r="A2305" s="15"/>
    </row>
    <row r="2306" ht="12.75">
      <c r="A2306" s="15"/>
    </row>
    <row r="2307" ht="12.75">
      <c r="A2307" s="15"/>
    </row>
    <row r="2308" ht="12.75">
      <c r="A2308" s="15"/>
    </row>
    <row r="2309" ht="12.75">
      <c r="A2309" s="15"/>
    </row>
    <row r="2310" ht="12.75">
      <c r="A2310" s="15"/>
    </row>
    <row r="2311" ht="12.75">
      <c r="A2311" s="15"/>
    </row>
    <row r="2312" ht="12.75">
      <c r="A2312" s="15"/>
    </row>
    <row r="2313" ht="12.75">
      <c r="A2313" s="15"/>
    </row>
    <row r="2314" ht="12.75">
      <c r="A2314" s="15"/>
    </row>
    <row r="2315" ht="12.75">
      <c r="A2315" s="15"/>
    </row>
    <row r="2316" ht="12.75">
      <c r="A2316" s="15"/>
    </row>
    <row r="2317" ht="12.75">
      <c r="A2317" s="1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  <rowBreaks count="3" manualBreakCount="3">
    <brk id="53" max="10" man="1"/>
    <brk id="103" max="10" man="1"/>
    <brk id="135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800"/>
  <sheetViews>
    <sheetView view="pageBreakPreview" zoomScale="70" zoomScaleSheetLayoutView="70" zoomScalePageLayoutView="0" workbookViewId="0" topLeftCell="A124">
      <selection activeCell="Q8" sqref="Q8"/>
    </sheetView>
  </sheetViews>
  <sheetFormatPr defaultColWidth="9.00390625" defaultRowHeight="12.75"/>
  <cols>
    <col min="1" max="1" width="4.00390625" style="2" customWidth="1"/>
    <col min="2" max="2" width="4.375" style="2" customWidth="1"/>
    <col min="3" max="3" width="17.25390625" style="50" customWidth="1"/>
    <col min="4" max="4" width="15.375" style="50" customWidth="1"/>
    <col min="5" max="5" width="14.625" style="50" customWidth="1"/>
    <col min="6" max="6" width="4.875" style="2" customWidth="1"/>
    <col min="7" max="7" width="4.875" style="2" hidden="1" customWidth="1"/>
    <col min="8" max="8" width="3.625" style="1" customWidth="1"/>
    <col min="9" max="10" width="9.25390625" style="2" customWidth="1"/>
    <col min="11" max="11" width="9.375" style="2" customWidth="1"/>
    <col min="12" max="12" width="9.875" style="2" customWidth="1"/>
    <col min="13" max="13" width="11.25390625" style="61" customWidth="1"/>
    <col min="14" max="14" width="9.375" style="2" customWidth="1"/>
    <col min="15" max="15" width="8.25390625" style="2" customWidth="1"/>
    <col min="16" max="16" width="11.75390625" style="2" customWidth="1"/>
    <col min="17" max="17" width="12.00390625" style="2" customWidth="1"/>
  </cols>
  <sheetData>
    <row r="1" spans="2:13" ht="18.75" thickBot="1">
      <c r="B1" s="69" t="s">
        <v>288</v>
      </c>
      <c r="C1" s="15"/>
      <c r="D1" s="47"/>
      <c r="E1" s="47"/>
      <c r="F1" s="51"/>
      <c r="G1" s="15"/>
      <c r="H1" s="81"/>
      <c r="I1" s="82"/>
      <c r="M1" s="55"/>
    </row>
    <row r="2" spans="2:13" ht="13.5" customHeight="1" hidden="1" thickBot="1">
      <c r="B2" s="15"/>
      <c r="C2" s="47" t="s">
        <v>3</v>
      </c>
      <c r="D2" s="47"/>
      <c r="E2" s="47"/>
      <c r="F2" s="15"/>
      <c r="G2" s="15"/>
      <c r="H2" s="81"/>
      <c r="I2" s="82"/>
      <c r="M2" s="85"/>
    </row>
    <row r="3" spans="1:17" ht="100.5" customHeight="1" thickBot="1">
      <c r="A3" s="35" t="s">
        <v>0</v>
      </c>
      <c r="B3" s="35" t="s">
        <v>4</v>
      </c>
      <c r="C3" s="48" t="s">
        <v>249</v>
      </c>
      <c r="D3" s="48" t="s">
        <v>263</v>
      </c>
      <c r="E3" s="48" t="s">
        <v>250</v>
      </c>
      <c r="F3" s="35" t="s">
        <v>251</v>
      </c>
      <c r="G3" s="62" t="s">
        <v>1</v>
      </c>
      <c r="H3" s="83" t="s">
        <v>2</v>
      </c>
      <c r="I3" s="84" t="s">
        <v>256</v>
      </c>
      <c r="J3" s="84" t="s">
        <v>257</v>
      </c>
      <c r="K3" s="84" t="s">
        <v>258</v>
      </c>
      <c r="L3" s="84" t="s">
        <v>259</v>
      </c>
      <c r="M3" s="86" t="s">
        <v>260</v>
      </c>
      <c r="N3" s="84" t="s">
        <v>254</v>
      </c>
      <c r="O3" s="84" t="s">
        <v>255</v>
      </c>
      <c r="P3" s="36" t="s">
        <v>261</v>
      </c>
      <c r="Q3" s="37" t="s">
        <v>262</v>
      </c>
    </row>
    <row r="4" spans="1:17" ht="18">
      <c r="A4" s="52">
        <v>1</v>
      </c>
      <c r="B4" s="52">
        <v>67</v>
      </c>
      <c r="C4" s="88" t="s">
        <v>130</v>
      </c>
      <c r="D4" s="88" t="s">
        <v>131</v>
      </c>
      <c r="E4" s="88" t="s">
        <v>242</v>
      </c>
      <c r="F4" s="89" t="s">
        <v>252</v>
      </c>
      <c r="G4" s="89"/>
      <c r="H4" s="90">
        <v>12</v>
      </c>
      <c r="I4" s="56">
        <v>92</v>
      </c>
      <c r="J4" s="94">
        <v>100</v>
      </c>
      <c r="K4" s="56">
        <v>92</v>
      </c>
      <c r="L4" s="56">
        <v>88</v>
      </c>
      <c r="M4" s="39">
        <f aca="true" t="shared" si="0" ref="M4:M35">I4+J4+K4+L4</f>
        <v>372</v>
      </c>
      <c r="N4" s="94">
        <v>200</v>
      </c>
      <c r="O4" s="56">
        <v>191</v>
      </c>
      <c r="P4" s="40">
        <f aca="true" t="shared" si="1" ref="P4:P35">N4+O4</f>
        <v>391</v>
      </c>
      <c r="Q4" s="41">
        <f aca="true" t="shared" si="2" ref="Q4:Q35">M4+P4</f>
        <v>763</v>
      </c>
    </row>
    <row r="5" spans="1:17" ht="18">
      <c r="A5" s="53">
        <v>2</v>
      </c>
      <c r="B5" s="53">
        <v>6</v>
      </c>
      <c r="C5" s="17" t="s">
        <v>17</v>
      </c>
      <c r="D5" s="17" t="s">
        <v>18</v>
      </c>
      <c r="E5" s="17" t="s">
        <v>232</v>
      </c>
      <c r="F5" s="65" t="s">
        <v>252</v>
      </c>
      <c r="G5" s="65"/>
      <c r="H5" s="4">
        <v>1</v>
      </c>
      <c r="I5" s="87">
        <v>100</v>
      </c>
      <c r="J5" s="57">
        <v>92</v>
      </c>
      <c r="K5" s="57">
        <v>96</v>
      </c>
      <c r="L5" s="57">
        <v>96</v>
      </c>
      <c r="M5" s="3">
        <f t="shared" si="0"/>
        <v>384</v>
      </c>
      <c r="N5" s="57">
        <v>193</v>
      </c>
      <c r="O5" s="57">
        <v>184</v>
      </c>
      <c r="P5" s="5">
        <f t="shared" si="1"/>
        <v>377</v>
      </c>
      <c r="Q5" s="6">
        <f t="shared" si="2"/>
        <v>761</v>
      </c>
    </row>
    <row r="6" spans="1:17" ht="18">
      <c r="A6" s="53">
        <v>3</v>
      </c>
      <c r="B6" s="53">
        <v>2</v>
      </c>
      <c r="C6" s="17" t="s">
        <v>10</v>
      </c>
      <c r="D6" s="17" t="s">
        <v>11</v>
      </c>
      <c r="E6" s="17" t="s">
        <v>232</v>
      </c>
      <c r="F6" s="64" t="s">
        <v>252</v>
      </c>
      <c r="G6" s="64"/>
      <c r="H6" s="4">
        <v>1</v>
      </c>
      <c r="I6" s="57">
        <v>76</v>
      </c>
      <c r="J6" s="57">
        <v>92</v>
      </c>
      <c r="K6" s="87">
        <v>100</v>
      </c>
      <c r="L6" s="57">
        <v>96</v>
      </c>
      <c r="M6" s="3">
        <f t="shared" si="0"/>
        <v>364</v>
      </c>
      <c r="N6" s="57">
        <v>194</v>
      </c>
      <c r="O6" s="57">
        <v>198</v>
      </c>
      <c r="P6" s="5">
        <f t="shared" si="1"/>
        <v>392</v>
      </c>
      <c r="Q6" s="6">
        <f t="shared" si="2"/>
        <v>756</v>
      </c>
    </row>
    <row r="7" spans="1:17" ht="18">
      <c r="A7" s="53">
        <v>4</v>
      </c>
      <c r="B7" s="53">
        <v>71</v>
      </c>
      <c r="C7" s="17" t="s">
        <v>138</v>
      </c>
      <c r="D7" s="17" t="s">
        <v>139</v>
      </c>
      <c r="E7" s="17" t="s">
        <v>242</v>
      </c>
      <c r="F7" s="64" t="s">
        <v>252</v>
      </c>
      <c r="G7" s="64"/>
      <c r="H7" s="19">
        <v>12</v>
      </c>
      <c r="I7" s="57">
        <v>96</v>
      </c>
      <c r="J7" s="87">
        <v>100</v>
      </c>
      <c r="K7" s="57">
        <v>96</v>
      </c>
      <c r="L7" s="57">
        <v>100</v>
      </c>
      <c r="M7" s="3">
        <f t="shared" si="0"/>
        <v>392</v>
      </c>
      <c r="N7" s="57">
        <v>184</v>
      </c>
      <c r="O7" s="57">
        <v>179</v>
      </c>
      <c r="P7" s="5">
        <f t="shared" si="1"/>
        <v>363</v>
      </c>
      <c r="Q7" s="6">
        <f t="shared" si="2"/>
        <v>755</v>
      </c>
    </row>
    <row r="8" spans="1:17" ht="18">
      <c r="A8" s="53">
        <v>5</v>
      </c>
      <c r="B8" s="53">
        <v>24</v>
      </c>
      <c r="C8" s="17" t="s">
        <v>50</v>
      </c>
      <c r="D8" s="17" t="s">
        <v>51</v>
      </c>
      <c r="E8" s="17" t="s">
        <v>235</v>
      </c>
      <c r="F8" s="64" t="s">
        <v>252</v>
      </c>
      <c r="G8" s="64"/>
      <c r="H8" s="9">
        <v>4</v>
      </c>
      <c r="I8" s="57">
        <v>96</v>
      </c>
      <c r="J8" s="57">
        <v>88</v>
      </c>
      <c r="K8" s="57">
        <v>92</v>
      </c>
      <c r="L8" s="57">
        <v>84</v>
      </c>
      <c r="M8" s="3">
        <f t="shared" si="0"/>
        <v>360</v>
      </c>
      <c r="N8" s="57">
        <v>197</v>
      </c>
      <c r="O8" s="57">
        <v>196</v>
      </c>
      <c r="P8" s="5">
        <f t="shared" si="1"/>
        <v>393</v>
      </c>
      <c r="Q8" s="6">
        <f t="shared" si="2"/>
        <v>753</v>
      </c>
    </row>
    <row r="9" spans="1:17" ht="18">
      <c r="A9" s="53">
        <v>6</v>
      </c>
      <c r="B9" s="53">
        <v>68</v>
      </c>
      <c r="C9" s="30" t="s">
        <v>132</v>
      </c>
      <c r="D9" s="30" t="s">
        <v>133</v>
      </c>
      <c r="E9" s="30" t="s">
        <v>242</v>
      </c>
      <c r="F9" s="66" t="s">
        <v>252</v>
      </c>
      <c r="G9" s="66"/>
      <c r="H9" s="19">
        <v>12</v>
      </c>
      <c r="I9" s="57">
        <v>96</v>
      </c>
      <c r="J9" s="87">
        <v>100</v>
      </c>
      <c r="K9" s="57">
        <v>84</v>
      </c>
      <c r="L9" s="57">
        <v>92</v>
      </c>
      <c r="M9" s="3">
        <f t="shared" si="0"/>
        <v>372</v>
      </c>
      <c r="N9" s="57">
        <v>194</v>
      </c>
      <c r="O9" s="57">
        <v>186</v>
      </c>
      <c r="P9" s="5">
        <f t="shared" si="1"/>
        <v>380</v>
      </c>
      <c r="Q9" s="6">
        <f t="shared" si="2"/>
        <v>752</v>
      </c>
    </row>
    <row r="10" spans="1:17" ht="18">
      <c r="A10" s="53">
        <v>7</v>
      </c>
      <c r="B10" s="53">
        <v>20</v>
      </c>
      <c r="C10" s="17" t="s">
        <v>42</v>
      </c>
      <c r="D10" s="17" t="s">
        <v>43</v>
      </c>
      <c r="E10" s="17" t="s">
        <v>235</v>
      </c>
      <c r="F10" s="64" t="s">
        <v>252</v>
      </c>
      <c r="G10" s="64"/>
      <c r="H10" s="9">
        <v>4</v>
      </c>
      <c r="I10" s="57">
        <v>96</v>
      </c>
      <c r="J10" s="87">
        <v>100</v>
      </c>
      <c r="K10" s="57">
        <v>84</v>
      </c>
      <c r="L10" s="57">
        <v>88</v>
      </c>
      <c r="M10" s="3">
        <f t="shared" si="0"/>
        <v>368</v>
      </c>
      <c r="N10" s="57">
        <v>193</v>
      </c>
      <c r="O10" s="57">
        <v>190</v>
      </c>
      <c r="P10" s="5">
        <f t="shared" si="1"/>
        <v>383</v>
      </c>
      <c r="Q10" s="6">
        <f t="shared" si="2"/>
        <v>751</v>
      </c>
    </row>
    <row r="11" spans="1:17" ht="18">
      <c r="A11" s="53">
        <v>8</v>
      </c>
      <c r="B11" s="53">
        <v>65</v>
      </c>
      <c r="C11" s="30" t="s">
        <v>127</v>
      </c>
      <c r="D11" s="30" t="s">
        <v>9</v>
      </c>
      <c r="E11" s="30" t="s">
        <v>241</v>
      </c>
      <c r="F11" s="66" t="s">
        <v>252</v>
      </c>
      <c r="G11" s="66"/>
      <c r="H11" s="18">
        <v>11</v>
      </c>
      <c r="I11" s="57">
        <v>88</v>
      </c>
      <c r="J11" s="87">
        <v>100</v>
      </c>
      <c r="K11" s="87">
        <v>100</v>
      </c>
      <c r="L11" s="57">
        <v>76</v>
      </c>
      <c r="M11" s="3">
        <f t="shared" si="0"/>
        <v>364</v>
      </c>
      <c r="N11" s="57">
        <v>195</v>
      </c>
      <c r="O11" s="57">
        <v>191</v>
      </c>
      <c r="P11" s="5">
        <f t="shared" si="1"/>
        <v>386</v>
      </c>
      <c r="Q11" s="6">
        <f t="shared" si="2"/>
        <v>750</v>
      </c>
    </row>
    <row r="12" spans="1:17" ht="18">
      <c r="A12" s="53">
        <v>9</v>
      </c>
      <c r="B12" s="53">
        <v>5</v>
      </c>
      <c r="C12" s="17" t="s">
        <v>15</v>
      </c>
      <c r="D12" s="17" t="s">
        <v>16</v>
      </c>
      <c r="E12" s="17" t="s">
        <v>232</v>
      </c>
      <c r="F12" s="65" t="s">
        <v>252</v>
      </c>
      <c r="G12" s="64"/>
      <c r="H12" s="4">
        <v>1</v>
      </c>
      <c r="I12" s="57">
        <v>88</v>
      </c>
      <c r="J12" s="57">
        <v>96</v>
      </c>
      <c r="K12" s="57">
        <v>88</v>
      </c>
      <c r="L12" s="57">
        <v>84</v>
      </c>
      <c r="M12" s="3">
        <f t="shared" si="0"/>
        <v>356</v>
      </c>
      <c r="N12" s="57">
        <v>199</v>
      </c>
      <c r="O12" s="57">
        <v>192</v>
      </c>
      <c r="P12" s="5">
        <f t="shared" si="1"/>
        <v>391</v>
      </c>
      <c r="Q12" s="6">
        <f t="shared" si="2"/>
        <v>747</v>
      </c>
    </row>
    <row r="13" spans="1:17" ht="18">
      <c r="A13" s="53">
        <v>10</v>
      </c>
      <c r="B13" s="53">
        <v>56</v>
      </c>
      <c r="C13" s="30" t="s">
        <v>111</v>
      </c>
      <c r="D13" s="30" t="s">
        <v>103</v>
      </c>
      <c r="E13" s="30" t="s">
        <v>240</v>
      </c>
      <c r="F13" s="66" t="s">
        <v>252</v>
      </c>
      <c r="G13" s="66"/>
      <c r="H13" s="14">
        <v>10</v>
      </c>
      <c r="I13" s="87">
        <v>100</v>
      </c>
      <c r="J13" s="57">
        <v>96</v>
      </c>
      <c r="K13" s="57">
        <v>92</v>
      </c>
      <c r="L13" s="57">
        <v>92</v>
      </c>
      <c r="M13" s="3">
        <f t="shared" si="0"/>
        <v>380</v>
      </c>
      <c r="N13" s="57">
        <v>191</v>
      </c>
      <c r="O13" s="57">
        <v>176</v>
      </c>
      <c r="P13" s="5">
        <f t="shared" si="1"/>
        <v>367</v>
      </c>
      <c r="Q13" s="6">
        <f t="shared" si="2"/>
        <v>747</v>
      </c>
    </row>
    <row r="14" spans="1:17" ht="18">
      <c r="A14" s="53">
        <v>11</v>
      </c>
      <c r="B14" s="53">
        <v>66</v>
      </c>
      <c r="C14" s="30" t="s">
        <v>128</v>
      </c>
      <c r="D14" s="30" t="s">
        <v>129</v>
      </c>
      <c r="E14" s="30" t="s">
        <v>241</v>
      </c>
      <c r="F14" s="66" t="s">
        <v>252</v>
      </c>
      <c r="G14" s="66"/>
      <c r="H14" s="18">
        <v>11</v>
      </c>
      <c r="I14" s="57">
        <v>84</v>
      </c>
      <c r="J14" s="57">
        <v>96</v>
      </c>
      <c r="K14" s="57">
        <v>92</v>
      </c>
      <c r="L14" s="57">
        <v>92</v>
      </c>
      <c r="M14" s="3">
        <f t="shared" si="0"/>
        <v>364</v>
      </c>
      <c r="N14" s="57">
        <v>190</v>
      </c>
      <c r="O14" s="57">
        <v>192</v>
      </c>
      <c r="P14" s="5">
        <f t="shared" si="1"/>
        <v>382</v>
      </c>
      <c r="Q14" s="6">
        <f t="shared" si="2"/>
        <v>746</v>
      </c>
    </row>
    <row r="15" spans="1:17" ht="18">
      <c r="A15" s="53">
        <v>12</v>
      </c>
      <c r="B15" s="53">
        <v>87</v>
      </c>
      <c r="C15" s="17" t="s">
        <v>165</v>
      </c>
      <c r="D15" s="17" t="s">
        <v>166</v>
      </c>
      <c r="E15" s="17" t="s">
        <v>244</v>
      </c>
      <c r="F15" s="64" t="s">
        <v>7</v>
      </c>
      <c r="G15" s="64"/>
      <c r="H15" s="20">
        <v>15</v>
      </c>
      <c r="I15" s="57">
        <v>92</v>
      </c>
      <c r="J15" s="57">
        <v>96</v>
      </c>
      <c r="K15" s="57">
        <v>96</v>
      </c>
      <c r="L15" s="57">
        <v>100</v>
      </c>
      <c r="M15" s="3">
        <f t="shared" si="0"/>
        <v>384</v>
      </c>
      <c r="N15" s="57">
        <v>192</v>
      </c>
      <c r="O15" s="57">
        <v>170</v>
      </c>
      <c r="P15" s="5">
        <f t="shared" si="1"/>
        <v>362</v>
      </c>
      <c r="Q15" s="6">
        <f t="shared" si="2"/>
        <v>746</v>
      </c>
    </row>
    <row r="16" spans="1:17" ht="18">
      <c r="A16" s="53">
        <v>13</v>
      </c>
      <c r="B16" s="53">
        <v>46</v>
      </c>
      <c r="C16" s="30" t="s">
        <v>93</v>
      </c>
      <c r="D16" s="30" t="s">
        <v>94</v>
      </c>
      <c r="E16" s="30" t="s">
        <v>239</v>
      </c>
      <c r="F16" s="66" t="s">
        <v>252</v>
      </c>
      <c r="G16" s="66"/>
      <c r="H16" s="13">
        <v>8</v>
      </c>
      <c r="I16" s="87">
        <v>100</v>
      </c>
      <c r="J16" s="57">
        <v>96</v>
      </c>
      <c r="K16" s="57">
        <v>88</v>
      </c>
      <c r="L16" s="87">
        <v>100</v>
      </c>
      <c r="M16" s="3">
        <f t="shared" si="0"/>
        <v>384</v>
      </c>
      <c r="N16" s="57">
        <v>183</v>
      </c>
      <c r="O16" s="57">
        <v>178</v>
      </c>
      <c r="P16" s="5">
        <f t="shared" si="1"/>
        <v>361</v>
      </c>
      <c r="Q16" s="6">
        <f t="shared" si="2"/>
        <v>745</v>
      </c>
    </row>
    <row r="17" spans="1:17" ht="18">
      <c r="A17" s="53">
        <v>14</v>
      </c>
      <c r="B17" s="53">
        <v>44</v>
      </c>
      <c r="C17" s="30" t="s">
        <v>89</v>
      </c>
      <c r="D17" s="30" t="s">
        <v>90</v>
      </c>
      <c r="E17" s="30" t="s">
        <v>239</v>
      </c>
      <c r="F17" s="66" t="s">
        <v>252</v>
      </c>
      <c r="G17" s="66"/>
      <c r="H17" s="13">
        <v>8</v>
      </c>
      <c r="I17" s="57">
        <v>96</v>
      </c>
      <c r="J17" s="57">
        <v>96</v>
      </c>
      <c r="K17" s="57">
        <v>100</v>
      </c>
      <c r="L17" s="57">
        <v>80</v>
      </c>
      <c r="M17" s="3">
        <f t="shared" si="0"/>
        <v>372</v>
      </c>
      <c r="N17" s="57">
        <v>182</v>
      </c>
      <c r="O17" s="57">
        <v>190</v>
      </c>
      <c r="P17" s="5">
        <f t="shared" si="1"/>
        <v>372</v>
      </c>
      <c r="Q17" s="6">
        <f t="shared" si="2"/>
        <v>744</v>
      </c>
    </row>
    <row r="18" spans="1:17" ht="18">
      <c r="A18" s="53">
        <v>15</v>
      </c>
      <c r="B18" s="53">
        <v>15</v>
      </c>
      <c r="C18" s="17" t="s">
        <v>33</v>
      </c>
      <c r="D18" s="17" t="s">
        <v>270</v>
      </c>
      <c r="E18" s="17" t="s">
        <v>234</v>
      </c>
      <c r="F18" s="64" t="s">
        <v>252</v>
      </c>
      <c r="G18" s="64"/>
      <c r="H18" s="8">
        <v>3</v>
      </c>
      <c r="I18" s="57">
        <v>92</v>
      </c>
      <c r="J18" s="57">
        <v>100</v>
      </c>
      <c r="K18" s="87">
        <v>100</v>
      </c>
      <c r="L18" s="57">
        <v>88</v>
      </c>
      <c r="M18" s="3">
        <f t="shared" si="0"/>
        <v>380</v>
      </c>
      <c r="N18" s="57">
        <v>189</v>
      </c>
      <c r="O18" s="57">
        <v>174</v>
      </c>
      <c r="P18" s="5">
        <f t="shared" si="1"/>
        <v>363</v>
      </c>
      <c r="Q18" s="6">
        <f t="shared" si="2"/>
        <v>743</v>
      </c>
    </row>
    <row r="19" spans="1:17" ht="18">
      <c r="A19" s="53">
        <v>16</v>
      </c>
      <c r="B19" s="53">
        <v>42</v>
      </c>
      <c r="C19" s="30" t="s">
        <v>86</v>
      </c>
      <c r="D19" s="30" t="s">
        <v>87</v>
      </c>
      <c r="E19" s="30" t="s">
        <v>238</v>
      </c>
      <c r="F19" s="66" t="s">
        <v>252</v>
      </c>
      <c r="G19" s="66"/>
      <c r="H19" s="12">
        <v>7</v>
      </c>
      <c r="I19" s="57">
        <v>84</v>
      </c>
      <c r="J19" s="57">
        <v>92</v>
      </c>
      <c r="K19" s="87">
        <v>100</v>
      </c>
      <c r="L19" s="57">
        <v>92</v>
      </c>
      <c r="M19" s="3">
        <f t="shared" si="0"/>
        <v>368</v>
      </c>
      <c r="N19" s="57">
        <v>192</v>
      </c>
      <c r="O19" s="57">
        <v>183</v>
      </c>
      <c r="P19" s="5">
        <f t="shared" si="1"/>
        <v>375</v>
      </c>
      <c r="Q19" s="6">
        <f t="shared" si="2"/>
        <v>743</v>
      </c>
    </row>
    <row r="20" spans="1:17" ht="18">
      <c r="A20" s="53">
        <v>17</v>
      </c>
      <c r="B20" s="53">
        <v>3</v>
      </c>
      <c r="C20" s="17" t="s">
        <v>12</v>
      </c>
      <c r="D20" s="17" t="s">
        <v>13</v>
      </c>
      <c r="E20" s="17" t="s">
        <v>232</v>
      </c>
      <c r="F20" s="64" t="s">
        <v>252</v>
      </c>
      <c r="G20" s="64"/>
      <c r="H20" s="4">
        <v>1</v>
      </c>
      <c r="I20" s="57">
        <v>84</v>
      </c>
      <c r="J20" s="57">
        <v>88</v>
      </c>
      <c r="K20" s="57">
        <v>92</v>
      </c>
      <c r="L20" s="57">
        <v>96</v>
      </c>
      <c r="M20" s="3">
        <f t="shared" si="0"/>
        <v>360</v>
      </c>
      <c r="N20" s="57">
        <v>197</v>
      </c>
      <c r="O20" s="57">
        <v>184</v>
      </c>
      <c r="P20" s="5">
        <f t="shared" si="1"/>
        <v>381</v>
      </c>
      <c r="Q20" s="6">
        <f t="shared" si="2"/>
        <v>741</v>
      </c>
    </row>
    <row r="21" spans="1:17" ht="18">
      <c r="A21" s="53">
        <v>18</v>
      </c>
      <c r="B21" s="53">
        <v>100</v>
      </c>
      <c r="C21" s="17" t="s">
        <v>186</v>
      </c>
      <c r="D21" s="17" t="s">
        <v>187</v>
      </c>
      <c r="E21" s="17" t="s">
        <v>240</v>
      </c>
      <c r="F21" s="64" t="s">
        <v>7</v>
      </c>
      <c r="G21" s="64"/>
      <c r="H21" s="21">
        <v>17</v>
      </c>
      <c r="I21" s="57">
        <v>84</v>
      </c>
      <c r="J21" s="87">
        <v>100</v>
      </c>
      <c r="K21" s="57">
        <v>88</v>
      </c>
      <c r="L21" s="57">
        <v>88</v>
      </c>
      <c r="M21" s="3">
        <f t="shared" si="0"/>
        <v>360</v>
      </c>
      <c r="N21" s="57">
        <v>191</v>
      </c>
      <c r="O21" s="57">
        <v>190</v>
      </c>
      <c r="P21" s="5">
        <f t="shared" si="1"/>
        <v>381</v>
      </c>
      <c r="Q21" s="6">
        <f t="shared" si="2"/>
        <v>741</v>
      </c>
    </row>
    <row r="22" spans="1:17" ht="18">
      <c r="A22" s="53">
        <v>19</v>
      </c>
      <c r="B22" s="53">
        <v>53</v>
      </c>
      <c r="C22" s="30" t="s">
        <v>106</v>
      </c>
      <c r="D22" s="30" t="s">
        <v>107</v>
      </c>
      <c r="E22" s="30" t="s">
        <v>268</v>
      </c>
      <c r="F22" s="66" t="s">
        <v>252</v>
      </c>
      <c r="G22" s="66"/>
      <c r="H22" s="29">
        <v>9</v>
      </c>
      <c r="I22" s="57">
        <v>92</v>
      </c>
      <c r="J22" s="57">
        <v>88</v>
      </c>
      <c r="K22" s="57">
        <v>84</v>
      </c>
      <c r="L22" s="57">
        <v>92</v>
      </c>
      <c r="M22" s="3">
        <f t="shared" si="0"/>
        <v>356</v>
      </c>
      <c r="N22" s="57">
        <v>195</v>
      </c>
      <c r="O22" s="57">
        <v>188</v>
      </c>
      <c r="P22" s="5">
        <f t="shared" si="1"/>
        <v>383</v>
      </c>
      <c r="Q22" s="6">
        <f t="shared" si="2"/>
        <v>739</v>
      </c>
    </row>
    <row r="23" spans="1:17" ht="18">
      <c r="A23" s="53">
        <v>20</v>
      </c>
      <c r="B23" s="53">
        <v>76</v>
      </c>
      <c r="C23" s="17" t="s">
        <v>146</v>
      </c>
      <c r="D23" s="17" t="s">
        <v>147</v>
      </c>
      <c r="E23" s="17" t="s">
        <v>243</v>
      </c>
      <c r="F23" s="64" t="s">
        <v>7</v>
      </c>
      <c r="G23" s="64"/>
      <c r="H23" s="25">
        <v>13</v>
      </c>
      <c r="I23" s="57">
        <v>92</v>
      </c>
      <c r="J23" s="87">
        <v>100</v>
      </c>
      <c r="K23" s="57">
        <v>88</v>
      </c>
      <c r="L23" s="57">
        <v>92</v>
      </c>
      <c r="M23" s="3">
        <f t="shared" si="0"/>
        <v>372</v>
      </c>
      <c r="N23" s="57">
        <v>183</v>
      </c>
      <c r="O23" s="57">
        <v>184</v>
      </c>
      <c r="P23" s="5">
        <f t="shared" si="1"/>
        <v>367</v>
      </c>
      <c r="Q23" s="6">
        <f t="shared" si="2"/>
        <v>739</v>
      </c>
    </row>
    <row r="24" spans="1:17" ht="18">
      <c r="A24" s="53">
        <v>21</v>
      </c>
      <c r="B24" s="53">
        <v>47</v>
      </c>
      <c r="C24" s="30" t="s">
        <v>95</v>
      </c>
      <c r="D24" s="30" t="s">
        <v>26</v>
      </c>
      <c r="E24" s="30" t="s">
        <v>239</v>
      </c>
      <c r="F24" s="66" t="s">
        <v>252</v>
      </c>
      <c r="G24" s="66"/>
      <c r="H24" s="13">
        <v>8</v>
      </c>
      <c r="I24" s="57">
        <v>92</v>
      </c>
      <c r="J24" s="87">
        <v>100</v>
      </c>
      <c r="K24" s="57">
        <v>88</v>
      </c>
      <c r="L24" s="57">
        <v>88</v>
      </c>
      <c r="M24" s="3">
        <f t="shared" si="0"/>
        <v>368</v>
      </c>
      <c r="N24" s="57">
        <v>183</v>
      </c>
      <c r="O24" s="57">
        <v>184</v>
      </c>
      <c r="P24" s="5">
        <f t="shared" si="1"/>
        <v>367</v>
      </c>
      <c r="Q24" s="6">
        <f t="shared" si="2"/>
        <v>735</v>
      </c>
    </row>
    <row r="25" spans="1:17" ht="18">
      <c r="A25" s="53">
        <v>22</v>
      </c>
      <c r="B25" s="53">
        <v>50</v>
      </c>
      <c r="C25" s="42" t="s">
        <v>100</v>
      </c>
      <c r="D25" s="42" t="s">
        <v>101</v>
      </c>
      <c r="E25" s="42" t="s">
        <v>268</v>
      </c>
      <c r="F25" s="67" t="s">
        <v>252</v>
      </c>
      <c r="G25" s="67"/>
      <c r="H25" s="29">
        <v>9</v>
      </c>
      <c r="I25" s="57">
        <v>96</v>
      </c>
      <c r="J25" s="87">
        <v>100</v>
      </c>
      <c r="K25" s="57">
        <v>64</v>
      </c>
      <c r="L25" s="57">
        <v>88</v>
      </c>
      <c r="M25" s="3">
        <f t="shared" si="0"/>
        <v>348</v>
      </c>
      <c r="N25" s="57">
        <v>195</v>
      </c>
      <c r="O25" s="57">
        <v>192</v>
      </c>
      <c r="P25" s="5">
        <f t="shared" si="1"/>
        <v>387</v>
      </c>
      <c r="Q25" s="6">
        <f t="shared" si="2"/>
        <v>735</v>
      </c>
    </row>
    <row r="26" spans="1:17" ht="18">
      <c r="A26" s="53">
        <v>23</v>
      </c>
      <c r="B26" s="53">
        <v>51</v>
      </c>
      <c r="C26" s="30" t="s">
        <v>102</v>
      </c>
      <c r="D26" s="30" t="s">
        <v>103</v>
      </c>
      <c r="E26" s="30" t="s">
        <v>268</v>
      </c>
      <c r="F26" s="66" t="s">
        <v>252</v>
      </c>
      <c r="G26" s="66"/>
      <c r="H26" s="29">
        <v>9</v>
      </c>
      <c r="I26" s="57">
        <v>88</v>
      </c>
      <c r="J26" s="57">
        <v>92</v>
      </c>
      <c r="K26" s="57">
        <v>88</v>
      </c>
      <c r="L26" s="57">
        <v>92</v>
      </c>
      <c r="M26" s="3">
        <f t="shared" si="0"/>
        <v>360</v>
      </c>
      <c r="N26" s="57">
        <v>186</v>
      </c>
      <c r="O26" s="57">
        <v>189</v>
      </c>
      <c r="P26" s="5">
        <f t="shared" si="1"/>
        <v>375</v>
      </c>
      <c r="Q26" s="6">
        <f t="shared" si="2"/>
        <v>735</v>
      </c>
    </row>
    <row r="27" spans="1:17" ht="18">
      <c r="A27" s="53">
        <v>24</v>
      </c>
      <c r="B27" s="53">
        <v>21</v>
      </c>
      <c r="C27" s="17" t="s">
        <v>44</v>
      </c>
      <c r="D27" s="17" t="s">
        <v>45</v>
      </c>
      <c r="E27" s="17" t="s">
        <v>235</v>
      </c>
      <c r="F27" s="64" t="s">
        <v>252</v>
      </c>
      <c r="G27" s="64"/>
      <c r="H27" s="9">
        <v>4</v>
      </c>
      <c r="I27" s="57">
        <v>88</v>
      </c>
      <c r="J27" s="87">
        <v>100</v>
      </c>
      <c r="K27" s="57">
        <v>76</v>
      </c>
      <c r="L27" s="57">
        <v>84</v>
      </c>
      <c r="M27" s="3">
        <f t="shared" si="0"/>
        <v>348</v>
      </c>
      <c r="N27" s="57">
        <v>196</v>
      </c>
      <c r="O27" s="57">
        <v>187</v>
      </c>
      <c r="P27" s="5">
        <f t="shared" si="1"/>
        <v>383</v>
      </c>
      <c r="Q27" s="6">
        <f t="shared" si="2"/>
        <v>731</v>
      </c>
    </row>
    <row r="28" spans="1:17" ht="18">
      <c r="A28" s="53">
        <v>25</v>
      </c>
      <c r="B28" s="53">
        <v>19</v>
      </c>
      <c r="C28" s="17" t="s">
        <v>40</v>
      </c>
      <c r="D28" s="17" t="s">
        <v>41</v>
      </c>
      <c r="E28" s="17" t="s">
        <v>235</v>
      </c>
      <c r="F28" s="64" t="s">
        <v>252</v>
      </c>
      <c r="G28" s="64"/>
      <c r="H28" s="9">
        <v>4</v>
      </c>
      <c r="I28" s="57">
        <v>96</v>
      </c>
      <c r="J28" s="57">
        <v>92</v>
      </c>
      <c r="K28" s="57">
        <v>76</v>
      </c>
      <c r="L28" s="57">
        <v>88</v>
      </c>
      <c r="M28" s="3">
        <f t="shared" si="0"/>
        <v>352</v>
      </c>
      <c r="N28" s="57">
        <v>184</v>
      </c>
      <c r="O28" s="57">
        <v>194</v>
      </c>
      <c r="P28" s="5">
        <f t="shared" si="1"/>
        <v>378</v>
      </c>
      <c r="Q28" s="6">
        <f t="shared" si="2"/>
        <v>730</v>
      </c>
    </row>
    <row r="29" spans="1:17" ht="18">
      <c r="A29" s="53">
        <v>26</v>
      </c>
      <c r="B29" s="53">
        <v>45</v>
      </c>
      <c r="C29" s="30" t="s">
        <v>91</v>
      </c>
      <c r="D29" s="30" t="s">
        <v>92</v>
      </c>
      <c r="E29" s="30" t="s">
        <v>239</v>
      </c>
      <c r="F29" s="66" t="s">
        <v>252</v>
      </c>
      <c r="G29" s="66"/>
      <c r="H29" s="13">
        <v>8</v>
      </c>
      <c r="I29" s="57">
        <v>96</v>
      </c>
      <c r="J29" s="57">
        <v>96</v>
      </c>
      <c r="K29" s="57">
        <v>88</v>
      </c>
      <c r="L29" s="57">
        <v>76</v>
      </c>
      <c r="M29" s="3">
        <f t="shared" si="0"/>
        <v>356</v>
      </c>
      <c r="N29" s="57">
        <v>188</v>
      </c>
      <c r="O29" s="57">
        <v>186</v>
      </c>
      <c r="P29" s="5">
        <f t="shared" si="1"/>
        <v>374</v>
      </c>
      <c r="Q29" s="6">
        <f t="shared" si="2"/>
        <v>730</v>
      </c>
    </row>
    <row r="30" spans="1:17" ht="18">
      <c r="A30" s="53">
        <v>27</v>
      </c>
      <c r="B30" s="53">
        <v>22</v>
      </c>
      <c r="C30" s="17" t="s">
        <v>46</v>
      </c>
      <c r="D30" s="17" t="s">
        <v>47</v>
      </c>
      <c r="E30" s="17" t="s">
        <v>235</v>
      </c>
      <c r="F30" s="64" t="s">
        <v>252</v>
      </c>
      <c r="G30" s="64"/>
      <c r="H30" s="9">
        <v>4</v>
      </c>
      <c r="I30" s="57">
        <v>92</v>
      </c>
      <c r="J30" s="87">
        <v>100</v>
      </c>
      <c r="K30" s="57">
        <v>84</v>
      </c>
      <c r="L30" s="57">
        <v>92</v>
      </c>
      <c r="M30" s="3">
        <f t="shared" si="0"/>
        <v>368</v>
      </c>
      <c r="N30" s="57">
        <v>185</v>
      </c>
      <c r="O30" s="57">
        <v>176</v>
      </c>
      <c r="P30" s="5">
        <f t="shared" si="1"/>
        <v>361</v>
      </c>
      <c r="Q30" s="6">
        <f t="shared" si="2"/>
        <v>729</v>
      </c>
    </row>
    <row r="31" spans="1:17" ht="18">
      <c r="A31" s="53">
        <v>28</v>
      </c>
      <c r="B31" s="53">
        <v>55</v>
      </c>
      <c r="C31" s="30" t="s">
        <v>110</v>
      </c>
      <c r="D31" s="30" t="s">
        <v>107</v>
      </c>
      <c r="E31" s="30" t="s">
        <v>240</v>
      </c>
      <c r="F31" s="66" t="s">
        <v>252</v>
      </c>
      <c r="G31" s="66"/>
      <c r="H31" s="14">
        <v>10</v>
      </c>
      <c r="I31" s="57">
        <v>88</v>
      </c>
      <c r="J31" s="57">
        <v>92</v>
      </c>
      <c r="K31" s="57">
        <v>84</v>
      </c>
      <c r="L31" s="57">
        <v>92</v>
      </c>
      <c r="M31" s="3">
        <f t="shared" si="0"/>
        <v>356</v>
      </c>
      <c r="N31" s="57">
        <v>190</v>
      </c>
      <c r="O31" s="57">
        <v>180</v>
      </c>
      <c r="P31" s="5">
        <f t="shared" si="1"/>
        <v>370</v>
      </c>
      <c r="Q31" s="6">
        <f t="shared" si="2"/>
        <v>726</v>
      </c>
    </row>
    <row r="32" spans="1:17" ht="18">
      <c r="A32" s="53">
        <v>29</v>
      </c>
      <c r="B32" s="53">
        <v>112</v>
      </c>
      <c r="C32" s="17" t="s">
        <v>204</v>
      </c>
      <c r="D32" s="17" t="s">
        <v>205</v>
      </c>
      <c r="E32" s="17" t="s">
        <v>234</v>
      </c>
      <c r="F32" s="64" t="s">
        <v>7</v>
      </c>
      <c r="G32" s="64"/>
      <c r="H32" s="22">
        <v>19</v>
      </c>
      <c r="I32" s="57">
        <v>88</v>
      </c>
      <c r="J32" s="57">
        <v>88</v>
      </c>
      <c r="K32" s="57">
        <v>96</v>
      </c>
      <c r="L32" s="57">
        <v>96</v>
      </c>
      <c r="M32" s="3">
        <f t="shared" si="0"/>
        <v>368</v>
      </c>
      <c r="N32" s="57">
        <v>187</v>
      </c>
      <c r="O32" s="57">
        <v>171</v>
      </c>
      <c r="P32" s="5">
        <f t="shared" si="1"/>
        <v>358</v>
      </c>
      <c r="Q32" s="6">
        <f t="shared" si="2"/>
        <v>726</v>
      </c>
    </row>
    <row r="33" spans="1:17" ht="18">
      <c r="A33" s="53">
        <v>30</v>
      </c>
      <c r="B33" s="53">
        <v>94</v>
      </c>
      <c r="C33" s="17" t="s">
        <v>174</v>
      </c>
      <c r="D33" s="17" t="s">
        <v>175</v>
      </c>
      <c r="E33" s="17" t="s">
        <v>234</v>
      </c>
      <c r="F33" s="64" t="s">
        <v>7</v>
      </c>
      <c r="G33" s="64"/>
      <c r="H33" s="28">
        <v>16</v>
      </c>
      <c r="I33" s="57">
        <v>96</v>
      </c>
      <c r="J33" s="57">
        <v>96</v>
      </c>
      <c r="K33" s="57">
        <v>92</v>
      </c>
      <c r="L33" s="57">
        <v>92</v>
      </c>
      <c r="M33" s="3">
        <f t="shared" si="0"/>
        <v>376</v>
      </c>
      <c r="N33" s="57">
        <v>170</v>
      </c>
      <c r="O33" s="57">
        <v>179</v>
      </c>
      <c r="P33" s="5">
        <f t="shared" si="1"/>
        <v>349</v>
      </c>
      <c r="Q33" s="6">
        <f t="shared" si="2"/>
        <v>725</v>
      </c>
    </row>
    <row r="34" spans="1:17" ht="18">
      <c r="A34" s="53">
        <v>31</v>
      </c>
      <c r="B34" s="53">
        <v>83</v>
      </c>
      <c r="C34" s="17" t="s">
        <v>157</v>
      </c>
      <c r="D34" s="17" t="s">
        <v>158</v>
      </c>
      <c r="E34" s="17" t="s">
        <v>232</v>
      </c>
      <c r="F34" s="64" t="s">
        <v>7</v>
      </c>
      <c r="G34" s="64"/>
      <c r="H34" s="26">
        <v>14</v>
      </c>
      <c r="I34" s="57">
        <v>96</v>
      </c>
      <c r="J34" s="57">
        <v>92</v>
      </c>
      <c r="K34" s="57">
        <v>84</v>
      </c>
      <c r="L34" s="57">
        <v>80</v>
      </c>
      <c r="M34" s="3">
        <f t="shared" si="0"/>
        <v>352</v>
      </c>
      <c r="N34" s="57">
        <v>190</v>
      </c>
      <c r="O34" s="57">
        <v>182</v>
      </c>
      <c r="P34" s="5">
        <f t="shared" si="1"/>
        <v>372</v>
      </c>
      <c r="Q34" s="6">
        <f t="shared" si="2"/>
        <v>724</v>
      </c>
    </row>
    <row r="35" spans="1:17" ht="18">
      <c r="A35" s="53">
        <v>32</v>
      </c>
      <c r="B35" s="53">
        <v>108</v>
      </c>
      <c r="C35" s="17" t="s">
        <v>103</v>
      </c>
      <c r="D35" s="17" t="s">
        <v>199</v>
      </c>
      <c r="E35" s="17" t="s">
        <v>268</v>
      </c>
      <c r="F35" s="64" t="s">
        <v>7</v>
      </c>
      <c r="G35" s="64"/>
      <c r="H35" s="27">
        <v>18</v>
      </c>
      <c r="I35" s="57">
        <v>92</v>
      </c>
      <c r="J35" s="57">
        <v>88</v>
      </c>
      <c r="K35" s="57">
        <v>96</v>
      </c>
      <c r="L35" s="57">
        <v>96</v>
      </c>
      <c r="M35" s="3">
        <f t="shared" si="0"/>
        <v>372</v>
      </c>
      <c r="N35" s="57">
        <v>184</v>
      </c>
      <c r="O35" s="57">
        <v>168</v>
      </c>
      <c r="P35" s="5">
        <f t="shared" si="1"/>
        <v>352</v>
      </c>
      <c r="Q35" s="6">
        <f t="shared" si="2"/>
        <v>724</v>
      </c>
    </row>
    <row r="36" spans="1:17" ht="18">
      <c r="A36" s="53">
        <v>33</v>
      </c>
      <c r="B36" s="53">
        <v>1</v>
      </c>
      <c r="C36" s="17" t="s">
        <v>8</v>
      </c>
      <c r="D36" s="17" t="s">
        <v>9</v>
      </c>
      <c r="E36" s="17" t="s">
        <v>232</v>
      </c>
      <c r="F36" s="64" t="s">
        <v>252</v>
      </c>
      <c r="G36" s="64"/>
      <c r="H36" s="4">
        <v>1</v>
      </c>
      <c r="I36" s="57">
        <v>92</v>
      </c>
      <c r="J36" s="57">
        <v>92</v>
      </c>
      <c r="K36" s="57">
        <v>88</v>
      </c>
      <c r="L36" s="57">
        <v>92</v>
      </c>
      <c r="M36" s="3">
        <f aca="true" t="shared" si="3" ref="M36:M67">I36+J36+K36+L36</f>
        <v>364</v>
      </c>
      <c r="N36" s="57">
        <v>191</v>
      </c>
      <c r="O36" s="57">
        <v>168</v>
      </c>
      <c r="P36" s="5">
        <f aca="true" t="shared" si="4" ref="P36:P67">N36+O36</f>
        <v>359</v>
      </c>
      <c r="Q36" s="6">
        <f aca="true" t="shared" si="5" ref="Q36:Q63">M36+P36</f>
        <v>723</v>
      </c>
    </row>
    <row r="37" spans="1:17" ht="18">
      <c r="A37" s="53">
        <v>34</v>
      </c>
      <c r="B37" s="53">
        <v>64</v>
      </c>
      <c r="C37" s="30" t="s">
        <v>125</v>
      </c>
      <c r="D37" s="30" t="s">
        <v>126</v>
      </c>
      <c r="E37" s="30" t="s">
        <v>241</v>
      </c>
      <c r="F37" s="66" t="s">
        <v>252</v>
      </c>
      <c r="G37" s="66"/>
      <c r="H37" s="18">
        <v>11</v>
      </c>
      <c r="I37" s="57">
        <v>88</v>
      </c>
      <c r="J37" s="57">
        <v>92</v>
      </c>
      <c r="K37" s="57">
        <v>80</v>
      </c>
      <c r="L37" s="57">
        <v>80</v>
      </c>
      <c r="M37" s="3">
        <f t="shared" si="3"/>
        <v>340</v>
      </c>
      <c r="N37" s="57">
        <v>192</v>
      </c>
      <c r="O37" s="57">
        <v>191</v>
      </c>
      <c r="P37" s="5">
        <f t="shared" si="4"/>
        <v>383</v>
      </c>
      <c r="Q37" s="6">
        <f t="shared" si="5"/>
        <v>723</v>
      </c>
    </row>
    <row r="38" spans="1:17" ht="18">
      <c r="A38" s="53">
        <v>35</v>
      </c>
      <c r="B38" s="53">
        <v>70</v>
      </c>
      <c r="C38" s="30" t="s">
        <v>136</v>
      </c>
      <c r="D38" s="30" t="s">
        <v>137</v>
      </c>
      <c r="E38" s="30" t="s">
        <v>242</v>
      </c>
      <c r="F38" s="66" t="s">
        <v>252</v>
      </c>
      <c r="G38" s="66"/>
      <c r="H38" s="19">
        <v>12</v>
      </c>
      <c r="I38" s="57">
        <v>96</v>
      </c>
      <c r="J38" s="57">
        <v>88</v>
      </c>
      <c r="K38" s="57">
        <v>96</v>
      </c>
      <c r="L38" s="57">
        <v>88</v>
      </c>
      <c r="M38" s="3">
        <f t="shared" si="3"/>
        <v>368</v>
      </c>
      <c r="N38" s="57">
        <v>185</v>
      </c>
      <c r="O38" s="57">
        <v>169</v>
      </c>
      <c r="P38" s="5">
        <f t="shared" si="4"/>
        <v>354</v>
      </c>
      <c r="Q38" s="6">
        <f t="shared" si="5"/>
        <v>722</v>
      </c>
    </row>
    <row r="39" spans="1:17" ht="18">
      <c r="A39" s="53">
        <v>36</v>
      </c>
      <c r="B39" s="53">
        <v>49</v>
      </c>
      <c r="C39" s="30" t="s">
        <v>98</v>
      </c>
      <c r="D39" s="30" t="s">
        <v>99</v>
      </c>
      <c r="E39" s="30" t="s">
        <v>268</v>
      </c>
      <c r="F39" s="66" t="s">
        <v>252</v>
      </c>
      <c r="G39" s="66"/>
      <c r="H39" s="29">
        <v>9</v>
      </c>
      <c r="I39" s="57">
        <v>96</v>
      </c>
      <c r="J39" s="57">
        <v>92</v>
      </c>
      <c r="K39" s="57">
        <v>84</v>
      </c>
      <c r="L39" s="87">
        <v>100</v>
      </c>
      <c r="M39" s="3">
        <f t="shared" si="3"/>
        <v>372</v>
      </c>
      <c r="N39" s="57">
        <v>164</v>
      </c>
      <c r="O39" s="57">
        <v>185</v>
      </c>
      <c r="P39" s="5">
        <f t="shared" si="4"/>
        <v>349</v>
      </c>
      <c r="Q39" s="6">
        <f t="shared" si="5"/>
        <v>721</v>
      </c>
    </row>
    <row r="40" spans="1:17" ht="18">
      <c r="A40" s="53">
        <v>37</v>
      </c>
      <c r="B40" s="53">
        <v>75</v>
      </c>
      <c r="C40" s="17" t="s">
        <v>145</v>
      </c>
      <c r="D40" s="17" t="s">
        <v>47</v>
      </c>
      <c r="E40" s="17" t="s">
        <v>235</v>
      </c>
      <c r="F40" s="64" t="s">
        <v>7</v>
      </c>
      <c r="G40" s="64"/>
      <c r="H40" s="25">
        <v>13</v>
      </c>
      <c r="I40" s="57">
        <v>88</v>
      </c>
      <c r="J40" s="57">
        <v>96</v>
      </c>
      <c r="K40" s="57">
        <v>84</v>
      </c>
      <c r="L40" s="57">
        <v>80</v>
      </c>
      <c r="M40" s="3">
        <f t="shared" si="3"/>
        <v>348</v>
      </c>
      <c r="N40" s="57">
        <v>184</v>
      </c>
      <c r="O40" s="57">
        <v>189</v>
      </c>
      <c r="P40" s="5">
        <f t="shared" si="4"/>
        <v>373</v>
      </c>
      <c r="Q40" s="6">
        <f t="shared" si="5"/>
        <v>721</v>
      </c>
    </row>
    <row r="41" spans="1:17" ht="18">
      <c r="A41" s="53">
        <v>38</v>
      </c>
      <c r="B41" s="53">
        <v>11</v>
      </c>
      <c r="C41" s="17" t="s">
        <v>27</v>
      </c>
      <c r="D41" s="17" t="s">
        <v>28</v>
      </c>
      <c r="E41" s="17" t="s">
        <v>233</v>
      </c>
      <c r="F41" s="64" t="s">
        <v>252</v>
      </c>
      <c r="G41" s="64"/>
      <c r="H41" s="7">
        <v>2</v>
      </c>
      <c r="I41" s="57">
        <v>96</v>
      </c>
      <c r="J41" s="87">
        <v>100</v>
      </c>
      <c r="K41" s="57">
        <v>88</v>
      </c>
      <c r="L41" s="57">
        <v>84</v>
      </c>
      <c r="M41" s="3">
        <f t="shared" si="3"/>
        <v>368</v>
      </c>
      <c r="N41" s="57">
        <v>186</v>
      </c>
      <c r="O41" s="57">
        <v>166</v>
      </c>
      <c r="P41" s="5">
        <f t="shared" si="4"/>
        <v>352</v>
      </c>
      <c r="Q41" s="6">
        <f t="shared" si="5"/>
        <v>720</v>
      </c>
    </row>
    <row r="42" spans="1:17" ht="18">
      <c r="A42" s="53">
        <v>39</v>
      </c>
      <c r="B42" s="53">
        <v>72</v>
      </c>
      <c r="C42" s="17" t="s">
        <v>140</v>
      </c>
      <c r="D42" s="17" t="s">
        <v>24</v>
      </c>
      <c r="E42" s="17" t="s">
        <v>242</v>
      </c>
      <c r="F42" s="64" t="s">
        <v>252</v>
      </c>
      <c r="G42" s="64"/>
      <c r="H42" s="19">
        <v>12</v>
      </c>
      <c r="I42" s="57">
        <v>88</v>
      </c>
      <c r="J42" s="57">
        <v>92</v>
      </c>
      <c r="K42" s="57">
        <v>80</v>
      </c>
      <c r="L42" s="57">
        <v>92</v>
      </c>
      <c r="M42" s="3">
        <f t="shared" si="3"/>
        <v>352</v>
      </c>
      <c r="N42" s="57">
        <v>190</v>
      </c>
      <c r="O42" s="57">
        <v>178</v>
      </c>
      <c r="P42" s="5">
        <f t="shared" si="4"/>
        <v>368</v>
      </c>
      <c r="Q42" s="6">
        <f t="shared" si="5"/>
        <v>720</v>
      </c>
    </row>
    <row r="43" spans="1:17" ht="18">
      <c r="A43" s="53">
        <v>40</v>
      </c>
      <c r="B43" s="53">
        <v>52</v>
      </c>
      <c r="C43" s="30" t="s">
        <v>104</v>
      </c>
      <c r="D43" s="30" t="s">
        <v>105</v>
      </c>
      <c r="E43" s="30" t="s">
        <v>268</v>
      </c>
      <c r="F43" s="66" t="s">
        <v>252</v>
      </c>
      <c r="G43" s="66"/>
      <c r="H43" s="29">
        <v>9</v>
      </c>
      <c r="I43" s="57">
        <v>88</v>
      </c>
      <c r="J43" s="57">
        <v>88</v>
      </c>
      <c r="K43" s="57">
        <v>84</v>
      </c>
      <c r="L43" s="57">
        <v>92</v>
      </c>
      <c r="M43" s="3">
        <f t="shared" si="3"/>
        <v>352</v>
      </c>
      <c r="N43" s="57">
        <v>189</v>
      </c>
      <c r="O43" s="57">
        <v>177</v>
      </c>
      <c r="P43" s="5">
        <f t="shared" si="4"/>
        <v>366</v>
      </c>
      <c r="Q43" s="6">
        <f t="shared" si="5"/>
        <v>718</v>
      </c>
    </row>
    <row r="44" spans="1:17" ht="18">
      <c r="A44" s="53">
        <v>41</v>
      </c>
      <c r="B44" s="53">
        <v>4</v>
      </c>
      <c r="C44" s="17" t="s">
        <v>14</v>
      </c>
      <c r="D44" s="17" t="s">
        <v>13</v>
      </c>
      <c r="E44" s="17" t="s">
        <v>232</v>
      </c>
      <c r="F44" s="65" t="s">
        <v>252</v>
      </c>
      <c r="G44" s="64"/>
      <c r="H44" s="4">
        <v>1</v>
      </c>
      <c r="I44" s="57">
        <v>88</v>
      </c>
      <c r="J44" s="87">
        <v>100</v>
      </c>
      <c r="K44" s="57">
        <v>88</v>
      </c>
      <c r="L44" s="57">
        <v>92</v>
      </c>
      <c r="M44" s="3">
        <f t="shared" si="3"/>
        <v>368</v>
      </c>
      <c r="N44" s="57">
        <v>174</v>
      </c>
      <c r="O44" s="57">
        <v>174</v>
      </c>
      <c r="P44" s="5">
        <f t="shared" si="4"/>
        <v>348</v>
      </c>
      <c r="Q44" s="6">
        <f t="shared" si="5"/>
        <v>716</v>
      </c>
    </row>
    <row r="45" spans="1:17" ht="18">
      <c r="A45" s="53">
        <v>42</v>
      </c>
      <c r="B45" s="53">
        <v>61</v>
      </c>
      <c r="C45" s="30" t="s">
        <v>119</v>
      </c>
      <c r="D45" s="30" t="s">
        <v>120</v>
      </c>
      <c r="E45" s="30" t="s">
        <v>241</v>
      </c>
      <c r="F45" s="66" t="s">
        <v>252</v>
      </c>
      <c r="G45" s="66"/>
      <c r="H45" s="18">
        <v>11</v>
      </c>
      <c r="I45" s="57">
        <v>96</v>
      </c>
      <c r="J45" s="57">
        <v>80</v>
      </c>
      <c r="K45" s="57">
        <v>84</v>
      </c>
      <c r="L45" s="57">
        <v>88</v>
      </c>
      <c r="M45" s="3">
        <f t="shared" si="3"/>
        <v>348</v>
      </c>
      <c r="N45" s="57">
        <v>176</v>
      </c>
      <c r="O45" s="57">
        <v>190</v>
      </c>
      <c r="P45" s="5">
        <f t="shared" si="4"/>
        <v>366</v>
      </c>
      <c r="Q45" s="6">
        <f t="shared" si="5"/>
        <v>714</v>
      </c>
    </row>
    <row r="46" spans="1:17" ht="18">
      <c r="A46" s="53">
        <v>43</v>
      </c>
      <c r="B46" s="53">
        <v>58</v>
      </c>
      <c r="C46" s="49" t="s">
        <v>114</v>
      </c>
      <c r="D46" s="49" t="s">
        <v>115</v>
      </c>
      <c r="E46" s="49" t="s">
        <v>240</v>
      </c>
      <c r="F46" s="67" t="s">
        <v>252</v>
      </c>
      <c r="G46" s="67"/>
      <c r="H46" s="14">
        <v>10</v>
      </c>
      <c r="I46" s="57">
        <v>92</v>
      </c>
      <c r="J46" s="57">
        <v>100</v>
      </c>
      <c r="K46" s="57">
        <v>72</v>
      </c>
      <c r="L46" s="57">
        <v>84</v>
      </c>
      <c r="M46" s="3">
        <f t="shared" si="3"/>
        <v>348</v>
      </c>
      <c r="N46" s="57">
        <v>181</v>
      </c>
      <c r="O46" s="57">
        <v>184</v>
      </c>
      <c r="P46" s="5">
        <f t="shared" si="4"/>
        <v>365</v>
      </c>
      <c r="Q46" s="6">
        <f t="shared" si="5"/>
        <v>713</v>
      </c>
    </row>
    <row r="47" spans="1:17" ht="18">
      <c r="A47" s="53">
        <v>44</v>
      </c>
      <c r="B47" s="53">
        <v>16</v>
      </c>
      <c r="C47" s="17" t="s">
        <v>34</v>
      </c>
      <c r="D47" s="17" t="s">
        <v>35</v>
      </c>
      <c r="E47" s="17" t="s">
        <v>234</v>
      </c>
      <c r="F47" s="64" t="s">
        <v>252</v>
      </c>
      <c r="G47" s="64"/>
      <c r="H47" s="8">
        <v>3</v>
      </c>
      <c r="I47" s="57">
        <v>80</v>
      </c>
      <c r="J47" s="57">
        <v>88</v>
      </c>
      <c r="K47" s="57">
        <v>84</v>
      </c>
      <c r="L47" s="57">
        <v>88</v>
      </c>
      <c r="M47" s="3">
        <f t="shared" si="3"/>
        <v>340</v>
      </c>
      <c r="N47" s="57">
        <v>182</v>
      </c>
      <c r="O47" s="57">
        <v>190</v>
      </c>
      <c r="P47" s="5">
        <f t="shared" si="4"/>
        <v>372</v>
      </c>
      <c r="Q47" s="6">
        <f t="shared" si="5"/>
        <v>712</v>
      </c>
    </row>
    <row r="48" spans="1:17" ht="18">
      <c r="A48" s="53">
        <v>45</v>
      </c>
      <c r="B48" s="53">
        <v>81</v>
      </c>
      <c r="C48" s="17" t="s">
        <v>155</v>
      </c>
      <c r="D48" s="17" t="s">
        <v>28</v>
      </c>
      <c r="E48" s="17" t="s">
        <v>241</v>
      </c>
      <c r="F48" s="64" t="s">
        <v>7</v>
      </c>
      <c r="G48" s="64"/>
      <c r="H48" s="26">
        <v>14</v>
      </c>
      <c r="I48" s="57">
        <v>72</v>
      </c>
      <c r="J48" s="57">
        <v>88</v>
      </c>
      <c r="K48" s="57">
        <v>84</v>
      </c>
      <c r="L48" s="57">
        <v>84</v>
      </c>
      <c r="M48" s="3">
        <f t="shared" si="3"/>
        <v>328</v>
      </c>
      <c r="N48" s="57">
        <v>196</v>
      </c>
      <c r="O48" s="57">
        <v>188</v>
      </c>
      <c r="P48" s="5">
        <f t="shared" si="4"/>
        <v>384</v>
      </c>
      <c r="Q48" s="6">
        <f t="shared" si="5"/>
        <v>712</v>
      </c>
    </row>
    <row r="49" spans="1:17" ht="18">
      <c r="A49" s="53">
        <v>46</v>
      </c>
      <c r="B49" s="53">
        <v>91</v>
      </c>
      <c r="C49" s="17" t="s">
        <v>272</v>
      </c>
      <c r="D49" s="17" t="s">
        <v>171</v>
      </c>
      <c r="E49" s="17" t="s">
        <v>241</v>
      </c>
      <c r="F49" s="64" t="s">
        <v>7</v>
      </c>
      <c r="G49" s="64"/>
      <c r="H49" s="28">
        <v>16</v>
      </c>
      <c r="I49" s="57">
        <v>88</v>
      </c>
      <c r="J49" s="57">
        <v>88</v>
      </c>
      <c r="K49" s="57">
        <v>76</v>
      </c>
      <c r="L49" s="57">
        <v>88</v>
      </c>
      <c r="M49" s="3">
        <f t="shared" si="3"/>
        <v>340</v>
      </c>
      <c r="N49" s="57">
        <v>185</v>
      </c>
      <c r="O49" s="57">
        <v>186</v>
      </c>
      <c r="P49" s="5">
        <f t="shared" si="4"/>
        <v>371</v>
      </c>
      <c r="Q49" s="6">
        <f t="shared" si="5"/>
        <v>711</v>
      </c>
    </row>
    <row r="50" spans="1:17" ht="18">
      <c r="A50" s="53">
        <v>47</v>
      </c>
      <c r="B50" s="53">
        <v>80</v>
      </c>
      <c r="C50" s="17" t="s">
        <v>153</v>
      </c>
      <c r="D50" s="17" t="s">
        <v>154</v>
      </c>
      <c r="E50" s="17" t="s">
        <v>240</v>
      </c>
      <c r="F50" s="64" t="s">
        <v>7</v>
      </c>
      <c r="G50" s="64"/>
      <c r="H50" s="26">
        <v>14</v>
      </c>
      <c r="I50" s="57">
        <v>84</v>
      </c>
      <c r="J50" s="57">
        <v>80</v>
      </c>
      <c r="K50" s="57">
        <v>88</v>
      </c>
      <c r="L50" s="57">
        <v>84</v>
      </c>
      <c r="M50" s="3">
        <f t="shared" si="3"/>
        <v>336</v>
      </c>
      <c r="N50" s="57">
        <v>188</v>
      </c>
      <c r="O50" s="57">
        <v>186</v>
      </c>
      <c r="P50" s="5">
        <f t="shared" si="4"/>
        <v>374</v>
      </c>
      <c r="Q50" s="6">
        <f t="shared" si="5"/>
        <v>710</v>
      </c>
    </row>
    <row r="51" spans="1:17" ht="18">
      <c r="A51" s="53">
        <v>48</v>
      </c>
      <c r="B51" s="53">
        <v>85</v>
      </c>
      <c r="C51" s="17" t="s">
        <v>162</v>
      </c>
      <c r="D51" s="17" t="s">
        <v>161</v>
      </c>
      <c r="E51" s="17" t="s">
        <v>235</v>
      </c>
      <c r="F51" s="64" t="s">
        <v>7</v>
      </c>
      <c r="G51" s="64"/>
      <c r="H51" s="20">
        <v>15</v>
      </c>
      <c r="I51" s="57">
        <v>88</v>
      </c>
      <c r="J51" s="57">
        <v>92</v>
      </c>
      <c r="K51" s="57">
        <v>80</v>
      </c>
      <c r="L51" s="57">
        <v>76</v>
      </c>
      <c r="M51" s="3">
        <f t="shared" si="3"/>
        <v>336</v>
      </c>
      <c r="N51" s="57">
        <v>180</v>
      </c>
      <c r="O51" s="57">
        <v>192</v>
      </c>
      <c r="P51" s="5">
        <f t="shared" si="4"/>
        <v>372</v>
      </c>
      <c r="Q51" s="6">
        <f t="shared" si="5"/>
        <v>708</v>
      </c>
    </row>
    <row r="52" spans="1:17" ht="18">
      <c r="A52" s="53">
        <v>49</v>
      </c>
      <c r="B52" s="53">
        <v>104</v>
      </c>
      <c r="C52" s="17" t="s">
        <v>174</v>
      </c>
      <c r="D52" s="17" t="s">
        <v>193</v>
      </c>
      <c r="E52" s="17" t="s">
        <v>234</v>
      </c>
      <c r="F52" s="64" t="s">
        <v>7</v>
      </c>
      <c r="G52" s="64"/>
      <c r="H52" s="27">
        <v>18</v>
      </c>
      <c r="I52" s="57">
        <v>84</v>
      </c>
      <c r="J52" s="57">
        <v>88</v>
      </c>
      <c r="K52" s="57">
        <v>92</v>
      </c>
      <c r="L52" s="57">
        <v>84</v>
      </c>
      <c r="M52" s="3">
        <f t="shared" si="3"/>
        <v>348</v>
      </c>
      <c r="N52" s="57">
        <v>193</v>
      </c>
      <c r="O52" s="57">
        <v>167</v>
      </c>
      <c r="P52" s="5">
        <f t="shared" si="4"/>
        <v>360</v>
      </c>
      <c r="Q52" s="6">
        <f t="shared" si="5"/>
        <v>708</v>
      </c>
    </row>
    <row r="53" spans="1:17" ht="18">
      <c r="A53" s="53">
        <v>50</v>
      </c>
      <c r="B53" s="53">
        <v>63</v>
      </c>
      <c r="C53" s="30" t="s">
        <v>123</v>
      </c>
      <c r="D53" s="30" t="s">
        <v>124</v>
      </c>
      <c r="E53" s="30" t="s">
        <v>241</v>
      </c>
      <c r="F53" s="66" t="s">
        <v>252</v>
      </c>
      <c r="G53" s="66"/>
      <c r="H53" s="18">
        <v>11</v>
      </c>
      <c r="I53" s="57">
        <v>68</v>
      </c>
      <c r="J53" s="57">
        <v>80</v>
      </c>
      <c r="K53" s="57">
        <v>96</v>
      </c>
      <c r="L53" s="57">
        <v>80</v>
      </c>
      <c r="M53" s="3">
        <f t="shared" si="3"/>
        <v>324</v>
      </c>
      <c r="N53" s="57">
        <v>187</v>
      </c>
      <c r="O53" s="57">
        <v>196</v>
      </c>
      <c r="P53" s="5">
        <f t="shared" si="4"/>
        <v>383</v>
      </c>
      <c r="Q53" s="6">
        <f t="shared" si="5"/>
        <v>707</v>
      </c>
    </row>
    <row r="54" spans="1:17" ht="18">
      <c r="A54" s="53">
        <v>51</v>
      </c>
      <c r="B54" s="53">
        <v>12</v>
      </c>
      <c r="C54" s="17" t="s">
        <v>29</v>
      </c>
      <c r="D54" s="17" t="s">
        <v>30</v>
      </c>
      <c r="E54" s="17" t="s">
        <v>233</v>
      </c>
      <c r="F54" s="64" t="s">
        <v>252</v>
      </c>
      <c r="G54" s="64"/>
      <c r="H54" s="7">
        <v>2</v>
      </c>
      <c r="I54" s="57">
        <v>96</v>
      </c>
      <c r="J54" s="57">
        <v>96</v>
      </c>
      <c r="K54" s="57">
        <v>84</v>
      </c>
      <c r="L54" s="57">
        <v>80</v>
      </c>
      <c r="M54" s="3">
        <f t="shared" si="3"/>
        <v>356</v>
      </c>
      <c r="N54" s="57">
        <v>185</v>
      </c>
      <c r="O54" s="57">
        <v>164</v>
      </c>
      <c r="P54" s="5">
        <f t="shared" si="4"/>
        <v>349</v>
      </c>
      <c r="Q54" s="6">
        <f t="shared" si="5"/>
        <v>705</v>
      </c>
    </row>
    <row r="55" spans="1:17" ht="18">
      <c r="A55" s="53">
        <v>52</v>
      </c>
      <c r="B55" s="53">
        <v>54</v>
      </c>
      <c r="C55" s="30" t="s">
        <v>108</v>
      </c>
      <c r="D55" s="30" t="s">
        <v>109</v>
      </c>
      <c r="E55" s="30" t="s">
        <v>268</v>
      </c>
      <c r="F55" s="66" t="s">
        <v>252</v>
      </c>
      <c r="G55" s="66"/>
      <c r="H55" s="29">
        <v>9</v>
      </c>
      <c r="I55" s="57">
        <v>80</v>
      </c>
      <c r="J55" s="57">
        <v>92</v>
      </c>
      <c r="K55" s="57">
        <v>76</v>
      </c>
      <c r="L55" s="57">
        <v>92</v>
      </c>
      <c r="M55" s="3">
        <f t="shared" si="3"/>
        <v>340</v>
      </c>
      <c r="N55" s="57">
        <v>195</v>
      </c>
      <c r="O55" s="57">
        <v>170</v>
      </c>
      <c r="P55" s="5">
        <f t="shared" si="4"/>
        <v>365</v>
      </c>
      <c r="Q55" s="6">
        <f t="shared" si="5"/>
        <v>705</v>
      </c>
    </row>
    <row r="56" spans="1:17" ht="18">
      <c r="A56" s="53">
        <v>53</v>
      </c>
      <c r="B56" s="53">
        <v>90</v>
      </c>
      <c r="C56" s="17" t="s">
        <v>169</v>
      </c>
      <c r="D56" s="17" t="s">
        <v>170</v>
      </c>
      <c r="E56" s="17" t="s">
        <v>240</v>
      </c>
      <c r="F56" s="64" t="s">
        <v>7</v>
      </c>
      <c r="G56" s="64"/>
      <c r="H56" s="20">
        <v>15</v>
      </c>
      <c r="I56" s="57">
        <v>84</v>
      </c>
      <c r="J56" s="57">
        <v>80</v>
      </c>
      <c r="K56" s="57">
        <v>76</v>
      </c>
      <c r="L56" s="57">
        <v>84</v>
      </c>
      <c r="M56" s="3">
        <f t="shared" si="3"/>
        <v>324</v>
      </c>
      <c r="N56" s="57">
        <v>191</v>
      </c>
      <c r="O56" s="57">
        <v>188</v>
      </c>
      <c r="P56" s="5">
        <f t="shared" si="4"/>
        <v>379</v>
      </c>
      <c r="Q56" s="6">
        <f t="shared" si="5"/>
        <v>703</v>
      </c>
    </row>
    <row r="57" spans="1:17" ht="18">
      <c r="A57" s="53">
        <v>54</v>
      </c>
      <c r="B57" s="53">
        <v>57</v>
      </c>
      <c r="C57" s="30" t="s">
        <v>112</v>
      </c>
      <c r="D57" s="30" t="s">
        <v>113</v>
      </c>
      <c r="E57" s="30" t="s">
        <v>240</v>
      </c>
      <c r="F57" s="66" t="s">
        <v>252</v>
      </c>
      <c r="G57" s="66"/>
      <c r="H57" s="14">
        <v>10</v>
      </c>
      <c r="I57" s="57">
        <v>80</v>
      </c>
      <c r="J57" s="57">
        <v>92</v>
      </c>
      <c r="K57" s="57">
        <v>84</v>
      </c>
      <c r="L57" s="57">
        <v>68</v>
      </c>
      <c r="M57" s="3">
        <f t="shared" si="3"/>
        <v>324</v>
      </c>
      <c r="N57" s="57">
        <v>190</v>
      </c>
      <c r="O57" s="57">
        <v>186</v>
      </c>
      <c r="P57" s="5">
        <f t="shared" si="4"/>
        <v>376</v>
      </c>
      <c r="Q57" s="6">
        <f t="shared" si="5"/>
        <v>700</v>
      </c>
    </row>
    <row r="58" spans="1:17" ht="18">
      <c r="A58" s="53">
        <v>55</v>
      </c>
      <c r="B58" s="53">
        <v>60</v>
      </c>
      <c r="C58" s="30" t="s">
        <v>117</v>
      </c>
      <c r="D58" s="30" t="s">
        <v>118</v>
      </c>
      <c r="E58" s="30" t="s">
        <v>240</v>
      </c>
      <c r="F58" s="66" t="s">
        <v>252</v>
      </c>
      <c r="G58" s="66"/>
      <c r="H58" s="14">
        <v>10</v>
      </c>
      <c r="I58" s="57">
        <v>96</v>
      </c>
      <c r="J58" s="57">
        <v>88</v>
      </c>
      <c r="K58" s="57">
        <v>88</v>
      </c>
      <c r="L58" s="57">
        <v>80</v>
      </c>
      <c r="M58" s="3">
        <f t="shared" si="3"/>
        <v>352</v>
      </c>
      <c r="N58" s="57">
        <v>174</v>
      </c>
      <c r="O58" s="57">
        <v>174</v>
      </c>
      <c r="P58" s="5">
        <f t="shared" si="4"/>
        <v>348</v>
      </c>
      <c r="Q58" s="6">
        <f t="shared" si="5"/>
        <v>700</v>
      </c>
    </row>
    <row r="59" spans="1:17" ht="18">
      <c r="A59" s="53">
        <v>56</v>
      </c>
      <c r="B59" s="53">
        <v>73</v>
      </c>
      <c r="C59" s="17" t="s">
        <v>141</v>
      </c>
      <c r="D59" s="17" t="s">
        <v>142</v>
      </c>
      <c r="E59" s="17" t="s">
        <v>232</v>
      </c>
      <c r="F59" s="64" t="s">
        <v>7</v>
      </c>
      <c r="G59" s="64"/>
      <c r="H59" s="25">
        <v>13</v>
      </c>
      <c r="I59" s="57">
        <v>72</v>
      </c>
      <c r="J59" s="57">
        <v>88</v>
      </c>
      <c r="K59" s="57">
        <v>84</v>
      </c>
      <c r="L59" s="57">
        <v>68</v>
      </c>
      <c r="M59" s="3">
        <f t="shared" si="3"/>
        <v>312</v>
      </c>
      <c r="N59" s="57">
        <v>194</v>
      </c>
      <c r="O59" s="57">
        <v>194</v>
      </c>
      <c r="P59" s="5">
        <f t="shared" si="4"/>
        <v>388</v>
      </c>
      <c r="Q59" s="6">
        <f t="shared" si="5"/>
        <v>700</v>
      </c>
    </row>
    <row r="60" spans="1:17" ht="18">
      <c r="A60" s="53">
        <v>57</v>
      </c>
      <c r="B60" s="53">
        <v>116</v>
      </c>
      <c r="C60" s="17" t="s">
        <v>211</v>
      </c>
      <c r="D60" s="17" t="s">
        <v>212</v>
      </c>
      <c r="E60" s="17" t="s">
        <v>239</v>
      </c>
      <c r="F60" s="64" t="s">
        <v>7</v>
      </c>
      <c r="G60" s="64"/>
      <c r="H60" s="12">
        <v>20</v>
      </c>
      <c r="I60" s="57">
        <v>96</v>
      </c>
      <c r="J60" s="57">
        <v>96</v>
      </c>
      <c r="K60" s="57">
        <v>92</v>
      </c>
      <c r="L60" s="57">
        <v>88</v>
      </c>
      <c r="M60" s="3">
        <f t="shared" si="3"/>
        <v>372</v>
      </c>
      <c r="N60" s="57">
        <v>177</v>
      </c>
      <c r="O60" s="57">
        <v>151</v>
      </c>
      <c r="P60" s="5">
        <f t="shared" si="4"/>
        <v>328</v>
      </c>
      <c r="Q60" s="6">
        <f t="shared" si="5"/>
        <v>700</v>
      </c>
    </row>
    <row r="61" spans="1:17" ht="18">
      <c r="A61" s="53">
        <v>58</v>
      </c>
      <c r="B61" s="53">
        <v>101</v>
      </c>
      <c r="C61" s="17" t="s">
        <v>188</v>
      </c>
      <c r="D61" s="17" t="s">
        <v>189</v>
      </c>
      <c r="E61" s="17" t="s">
        <v>241</v>
      </c>
      <c r="F61" s="64" t="s">
        <v>7</v>
      </c>
      <c r="G61" s="64"/>
      <c r="H61" s="21">
        <v>17</v>
      </c>
      <c r="I61" s="57">
        <v>84</v>
      </c>
      <c r="J61" s="57">
        <v>72</v>
      </c>
      <c r="K61" s="57">
        <v>88</v>
      </c>
      <c r="L61" s="57">
        <v>88</v>
      </c>
      <c r="M61" s="3">
        <f t="shared" si="3"/>
        <v>332</v>
      </c>
      <c r="N61" s="57">
        <v>178</v>
      </c>
      <c r="O61" s="57">
        <v>189</v>
      </c>
      <c r="P61" s="5">
        <f t="shared" si="4"/>
        <v>367</v>
      </c>
      <c r="Q61" s="6">
        <f t="shared" si="5"/>
        <v>699</v>
      </c>
    </row>
    <row r="62" spans="1:17" ht="18">
      <c r="A62" s="53">
        <v>59</v>
      </c>
      <c r="B62" s="53">
        <v>74</v>
      </c>
      <c r="C62" s="17" t="s">
        <v>143</v>
      </c>
      <c r="D62" s="17" t="s">
        <v>144</v>
      </c>
      <c r="E62" s="17" t="s">
        <v>234</v>
      </c>
      <c r="F62" s="64" t="s">
        <v>7</v>
      </c>
      <c r="G62" s="64"/>
      <c r="H62" s="25">
        <v>13</v>
      </c>
      <c r="I62" s="57">
        <v>76</v>
      </c>
      <c r="J62" s="57">
        <v>84</v>
      </c>
      <c r="K62" s="57">
        <v>84</v>
      </c>
      <c r="L62" s="57">
        <v>76</v>
      </c>
      <c r="M62" s="3">
        <f t="shared" si="3"/>
        <v>320</v>
      </c>
      <c r="N62" s="57">
        <v>191</v>
      </c>
      <c r="O62" s="57">
        <v>187</v>
      </c>
      <c r="P62" s="5">
        <f t="shared" si="4"/>
        <v>378</v>
      </c>
      <c r="Q62" s="6">
        <f t="shared" si="5"/>
        <v>698</v>
      </c>
    </row>
    <row r="63" spans="1:17" ht="18">
      <c r="A63" s="53">
        <v>60</v>
      </c>
      <c r="B63" s="53">
        <v>43</v>
      </c>
      <c r="C63" s="70" t="s">
        <v>265</v>
      </c>
      <c r="D63" s="30" t="s">
        <v>88</v>
      </c>
      <c r="E63" s="30" t="s">
        <v>239</v>
      </c>
      <c r="F63" s="66" t="s">
        <v>252</v>
      </c>
      <c r="G63" s="66"/>
      <c r="H63" s="13">
        <v>8</v>
      </c>
      <c r="I63" s="57">
        <v>88</v>
      </c>
      <c r="J63" s="57">
        <v>96</v>
      </c>
      <c r="K63" s="57">
        <v>88</v>
      </c>
      <c r="L63" s="57">
        <v>92</v>
      </c>
      <c r="M63" s="3">
        <f t="shared" si="3"/>
        <v>364</v>
      </c>
      <c r="N63" s="57">
        <v>175</v>
      </c>
      <c r="O63" s="57">
        <v>157</v>
      </c>
      <c r="P63" s="5">
        <f t="shared" si="4"/>
        <v>332</v>
      </c>
      <c r="Q63" s="6">
        <f t="shared" si="5"/>
        <v>696</v>
      </c>
    </row>
    <row r="64" spans="1:17" ht="18">
      <c r="A64" s="53">
        <v>61</v>
      </c>
      <c r="B64" s="53">
        <v>32</v>
      </c>
      <c r="C64" s="30" t="s">
        <v>66</v>
      </c>
      <c r="D64" s="30" t="s">
        <v>67</v>
      </c>
      <c r="E64" s="30" t="s">
        <v>237</v>
      </c>
      <c r="F64" s="66" t="s">
        <v>252</v>
      </c>
      <c r="G64" s="66"/>
      <c r="H64" s="11">
        <v>6</v>
      </c>
      <c r="I64" s="57">
        <v>72</v>
      </c>
      <c r="J64" s="57">
        <v>76</v>
      </c>
      <c r="K64" s="57">
        <v>92</v>
      </c>
      <c r="L64" s="57">
        <v>84</v>
      </c>
      <c r="M64" s="3">
        <f t="shared" si="3"/>
        <v>324</v>
      </c>
      <c r="N64" s="57">
        <v>197</v>
      </c>
      <c r="O64" s="57">
        <v>174</v>
      </c>
      <c r="P64" s="5">
        <f t="shared" si="4"/>
        <v>371</v>
      </c>
      <c r="Q64" s="6">
        <f>SUM(M64,P64)</f>
        <v>695</v>
      </c>
    </row>
    <row r="65" spans="1:17" ht="18">
      <c r="A65" s="53">
        <v>62</v>
      </c>
      <c r="B65" s="53">
        <v>120</v>
      </c>
      <c r="C65" s="17" t="s">
        <v>217</v>
      </c>
      <c r="D65" s="17" t="s">
        <v>57</v>
      </c>
      <c r="E65" s="17" t="s">
        <v>232</v>
      </c>
      <c r="F65" s="64" t="s">
        <v>7</v>
      </c>
      <c r="G65" s="64"/>
      <c r="H65" s="12">
        <v>20</v>
      </c>
      <c r="I65" s="57">
        <v>76</v>
      </c>
      <c r="J65" s="57">
        <v>88</v>
      </c>
      <c r="K65" s="57">
        <v>72</v>
      </c>
      <c r="L65" s="57">
        <v>88</v>
      </c>
      <c r="M65" s="3">
        <f t="shared" si="3"/>
        <v>324</v>
      </c>
      <c r="N65" s="57">
        <v>187</v>
      </c>
      <c r="O65" s="57">
        <v>184</v>
      </c>
      <c r="P65" s="5">
        <f t="shared" si="4"/>
        <v>371</v>
      </c>
      <c r="Q65" s="6">
        <f>M65+P65</f>
        <v>695</v>
      </c>
    </row>
    <row r="66" spans="1:17" ht="18">
      <c r="A66" s="53">
        <v>63</v>
      </c>
      <c r="B66" s="53">
        <v>8</v>
      </c>
      <c r="C66" s="17" t="s">
        <v>21</v>
      </c>
      <c r="D66" s="17" t="s">
        <v>22</v>
      </c>
      <c r="E66" s="17" t="s">
        <v>233</v>
      </c>
      <c r="F66" s="64" t="s">
        <v>252</v>
      </c>
      <c r="G66" s="64"/>
      <c r="H66" s="7">
        <v>2</v>
      </c>
      <c r="I66" s="57">
        <v>88</v>
      </c>
      <c r="J66" s="57">
        <v>92</v>
      </c>
      <c r="K66" s="57">
        <v>80</v>
      </c>
      <c r="L66" s="57">
        <v>72</v>
      </c>
      <c r="M66" s="3">
        <f t="shared" si="3"/>
        <v>332</v>
      </c>
      <c r="N66" s="57">
        <v>176</v>
      </c>
      <c r="O66" s="57">
        <v>185</v>
      </c>
      <c r="P66" s="5">
        <f t="shared" si="4"/>
        <v>361</v>
      </c>
      <c r="Q66" s="6">
        <f>M66+P66</f>
        <v>693</v>
      </c>
    </row>
    <row r="67" spans="1:17" ht="18">
      <c r="A67" s="53">
        <v>64</v>
      </c>
      <c r="B67" s="53">
        <v>31</v>
      </c>
      <c r="C67" s="30" t="s">
        <v>64</v>
      </c>
      <c r="D67" s="30" t="s">
        <v>65</v>
      </c>
      <c r="E67" s="30" t="s">
        <v>237</v>
      </c>
      <c r="F67" s="66" t="s">
        <v>252</v>
      </c>
      <c r="G67" s="66"/>
      <c r="H67" s="11">
        <v>6</v>
      </c>
      <c r="I67" s="57">
        <v>92</v>
      </c>
      <c r="J67" s="57">
        <v>76</v>
      </c>
      <c r="K67" s="57">
        <v>88</v>
      </c>
      <c r="L67" s="57">
        <v>68</v>
      </c>
      <c r="M67" s="3">
        <f t="shared" si="3"/>
        <v>324</v>
      </c>
      <c r="N67" s="57">
        <v>193</v>
      </c>
      <c r="O67" s="57">
        <v>176</v>
      </c>
      <c r="P67" s="5">
        <f t="shared" si="4"/>
        <v>369</v>
      </c>
      <c r="Q67" s="6">
        <f>SUM(M67,P67)</f>
        <v>693</v>
      </c>
    </row>
    <row r="68" spans="1:17" ht="18">
      <c r="A68" s="53">
        <v>65</v>
      </c>
      <c r="B68" s="53">
        <v>88</v>
      </c>
      <c r="C68" s="17" t="s">
        <v>266</v>
      </c>
      <c r="D68" s="17" t="s">
        <v>92</v>
      </c>
      <c r="E68" s="17" t="s">
        <v>239</v>
      </c>
      <c r="F68" s="64" t="s">
        <v>7</v>
      </c>
      <c r="G68" s="64"/>
      <c r="H68" s="20">
        <v>15</v>
      </c>
      <c r="I68" s="57">
        <v>80</v>
      </c>
      <c r="J68" s="57">
        <v>80</v>
      </c>
      <c r="K68" s="57">
        <v>84</v>
      </c>
      <c r="L68" s="57">
        <v>84</v>
      </c>
      <c r="M68" s="3">
        <f aca="true" t="shared" si="6" ref="M68:M99">I68+J68+K68+L68</f>
        <v>328</v>
      </c>
      <c r="N68" s="57">
        <v>183</v>
      </c>
      <c r="O68" s="57">
        <v>181</v>
      </c>
      <c r="P68" s="5">
        <f aca="true" t="shared" si="7" ref="P68:P99">N68+O68</f>
        <v>364</v>
      </c>
      <c r="Q68" s="6">
        <f aca="true" t="shared" si="8" ref="Q68:Q95">M68+P68</f>
        <v>692</v>
      </c>
    </row>
    <row r="69" spans="1:17" ht="18">
      <c r="A69" s="53">
        <v>66</v>
      </c>
      <c r="B69" s="53">
        <v>129</v>
      </c>
      <c r="C69" s="17" t="s">
        <v>228</v>
      </c>
      <c r="D69" s="17" t="s">
        <v>9</v>
      </c>
      <c r="E69" s="17" t="s">
        <v>239</v>
      </c>
      <c r="F69" s="64" t="s">
        <v>7</v>
      </c>
      <c r="G69" s="64"/>
      <c r="H69" s="80">
        <v>22</v>
      </c>
      <c r="I69" s="57">
        <v>96</v>
      </c>
      <c r="J69" s="57">
        <v>92</v>
      </c>
      <c r="K69" s="57">
        <v>84</v>
      </c>
      <c r="L69" s="57">
        <v>88</v>
      </c>
      <c r="M69" s="3">
        <f t="shared" si="6"/>
        <v>360</v>
      </c>
      <c r="N69" s="57">
        <v>174</v>
      </c>
      <c r="O69" s="57">
        <v>158</v>
      </c>
      <c r="P69" s="5">
        <f t="shared" si="7"/>
        <v>332</v>
      </c>
      <c r="Q69" s="6">
        <f t="shared" si="8"/>
        <v>692</v>
      </c>
    </row>
    <row r="70" spans="1:17" ht="18">
      <c r="A70" s="53">
        <v>67</v>
      </c>
      <c r="B70" s="53">
        <v>7</v>
      </c>
      <c r="C70" s="17" t="s">
        <v>19</v>
      </c>
      <c r="D70" s="17" t="s">
        <v>20</v>
      </c>
      <c r="E70" s="17" t="s">
        <v>233</v>
      </c>
      <c r="F70" s="64" t="s">
        <v>252</v>
      </c>
      <c r="G70" s="64"/>
      <c r="H70" s="7">
        <v>2</v>
      </c>
      <c r="I70" s="57">
        <v>88</v>
      </c>
      <c r="J70" s="57">
        <v>92</v>
      </c>
      <c r="K70" s="57">
        <v>56</v>
      </c>
      <c r="L70" s="57">
        <v>80</v>
      </c>
      <c r="M70" s="3">
        <f t="shared" si="6"/>
        <v>316</v>
      </c>
      <c r="N70" s="57">
        <v>195</v>
      </c>
      <c r="O70" s="57">
        <v>180</v>
      </c>
      <c r="P70" s="5">
        <f t="shared" si="7"/>
        <v>375</v>
      </c>
      <c r="Q70" s="6">
        <f t="shared" si="8"/>
        <v>691</v>
      </c>
    </row>
    <row r="71" spans="1:17" ht="18">
      <c r="A71" s="53">
        <v>68</v>
      </c>
      <c r="B71" s="53">
        <v>59</v>
      </c>
      <c r="C71" s="30" t="s">
        <v>116</v>
      </c>
      <c r="D71" s="30" t="s">
        <v>99</v>
      </c>
      <c r="E71" s="30" t="s">
        <v>240</v>
      </c>
      <c r="F71" s="66" t="s">
        <v>252</v>
      </c>
      <c r="G71" s="66"/>
      <c r="H71" s="14">
        <v>10</v>
      </c>
      <c r="I71" s="57">
        <v>84</v>
      </c>
      <c r="J71" s="57">
        <v>80</v>
      </c>
      <c r="K71" s="57">
        <v>76</v>
      </c>
      <c r="L71" s="57">
        <v>80</v>
      </c>
      <c r="M71" s="3">
        <f t="shared" si="6"/>
        <v>320</v>
      </c>
      <c r="N71" s="57">
        <v>190</v>
      </c>
      <c r="O71" s="57">
        <v>180</v>
      </c>
      <c r="P71" s="5">
        <f t="shared" si="7"/>
        <v>370</v>
      </c>
      <c r="Q71" s="6">
        <f t="shared" si="8"/>
        <v>690</v>
      </c>
    </row>
    <row r="72" spans="1:17" ht="18">
      <c r="A72" s="53">
        <v>69</v>
      </c>
      <c r="B72" s="53">
        <v>62</v>
      </c>
      <c r="C72" s="30" t="s">
        <v>121</v>
      </c>
      <c r="D72" s="30" t="s">
        <v>122</v>
      </c>
      <c r="E72" s="30" t="s">
        <v>241</v>
      </c>
      <c r="F72" s="66" t="s">
        <v>252</v>
      </c>
      <c r="G72" s="66"/>
      <c r="H72" s="18">
        <v>11</v>
      </c>
      <c r="I72" s="57">
        <v>84</v>
      </c>
      <c r="J72" s="57">
        <v>88</v>
      </c>
      <c r="K72" s="57">
        <v>92</v>
      </c>
      <c r="L72" s="57">
        <v>64</v>
      </c>
      <c r="M72" s="3">
        <f t="shared" si="6"/>
        <v>328</v>
      </c>
      <c r="N72" s="57">
        <v>178</v>
      </c>
      <c r="O72" s="57">
        <v>184</v>
      </c>
      <c r="P72" s="5">
        <f t="shared" si="7"/>
        <v>362</v>
      </c>
      <c r="Q72" s="6">
        <f t="shared" si="8"/>
        <v>690</v>
      </c>
    </row>
    <row r="73" spans="1:17" ht="18">
      <c r="A73" s="53">
        <v>70</v>
      </c>
      <c r="B73" s="53">
        <v>109</v>
      </c>
      <c r="C73" s="17" t="s">
        <v>200</v>
      </c>
      <c r="D73" s="17" t="s">
        <v>9</v>
      </c>
      <c r="E73" s="17" t="s">
        <v>241</v>
      </c>
      <c r="F73" s="64" t="s">
        <v>7</v>
      </c>
      <c r="G73" s="64"/>
      <c r="H73" s="22">
        <v>19</v>
      </c>
      <c r="I73" s="57">
        <v>84</v>
      </c>
      <c r="J73" s="57">
        <v>76</v>
      </c>
      <c r="K73" s="57">
        <v>72</v>
      </c>
      <c r="L73" s="57">
        <v>72</v>
      </c>
      <c r="M73" s="3">
        <f t="shared" si="6"/>
        <v>304</v>
      </c>
      <c r="N73" s="57">
        <v>197</v>
      </c>
      <c r="O73" s="57">
        <v>187</v>
      </c>
      <c r="P73" s="5">
        <f t="shared" si="7"/>
        <v>384</v>
      </c>
      <c r="Q73" s="6">
        <f t="shared" si="8"/>
        <v>688</v>
      </c>
    </row>
    <row r="74" spans="1:17" ht="18">
      <c r="A74" s="53">
        <v>71</v>
      </c>
      <c r="B74" s="53">
        <v>114</v>
      </c>
      <c r="C74" s="17" t="s">
        <v>207</v>
      </c>
      <c r="D74" s="17" t="s">
        <v>208</v>
      </c>
      <c r="E74" s="17" t="s">
        <v>245</v>
      </c>
      <c r="F74" s="64" t="s">
        <v>7</v>
      </c>
      <c r="G74" s="64"/>
      <c r="H74" s="22">
        <v>19</v>
      </c>
      <c r="I74" s="57">
        <v>92</v>
      </c>
      <c r="J74" s="57">
        <v>84</v>
      </c>
      <c r="K74" s="57">
        <v>92</v>
      </c>
      <c r="L74" s="57">
        <v>76</v>
      </c>
      <c r="M74" s="3">
        <f t="shared" si="6"/>
        <v>344</v>
      </c>
      <c r="N74" s="57">
        <v>178</v>
      </c>
      <c r="O74" s="57">
        <v>165</v>
      </c>
      <c r="P74" s="5">
        <f t="shared" si="7"/>
        <v>343</v>
      </c>
      <c r="Q74" s="6">
        <f t="shared" si="8"/>
        <v>687</v>
      </c>
    </row>
    <row r="75" spans="1:17" ht="18">
      <c r="A75" s="53">
        <v>72</v>
      </c>
      <c r="B75" s="53">
        <v>9</v>
      </c>
      <c r="C75" s="17" t="s">
        <v>23</v>
      </c>
      <c r="D75" s="17" t="s">
        <v>24</v>
      </c>
      <c r="E75" s="17" t="s">
        <v>233</v>
      </c>
      <c r="F75" s="64" t="s">
        <v>252</v>
      </c>
      <c r="G75" s="64"/>
      <c r="H75" s="7">
        <v>2</v>
      </c>
      <c r="I75" s="57">
        <v>80</v>
      </c>
      <c r="J75" s="57">
        <v>88</v>
      </c>
      <c r="K75" s="57">
        <v>84</v>
      </c>
      <c r="L75" s="57">
        <v>76</v>
      </c>
      <c r="M75" s="3">
        <f t="shared" si="6"/>
        <v>328</v>
      </c>
      <c r="N75" s="57">
        <v>193</v>
      </c>
      <c r="O75" s="57">
        <v>163</v>
      </c>
      <c r="P75" s="5">
        <f t="shared" si="7"/>
        <v>356</v>
      </c>
      <c r="Q75" s="6">
        <f t="shared" si="8"/>
        <v>684</v>
      </c>
    </row>
    <row r="76" spans="1:17" ht="18">
      <c r="A76" s="53">
        <v>73</v>
      </c>
      <c r="B76" s="53">
        <v>79</v>
      </c>
      <c r="C76" s="17" t="s">
        <v>151</v>
      </c>
      <c r="D76" s="17" t="s">
        <v>152</v>
      </c>
      <c r="E76" s="17" t="s">
        <v>268</v>
      </c>
      <c r="F76" s="64" t="s">
        <v>7</v>
      </c>
      <c r="G76" s="64"/>
      <c r="H76" s="26">
        <v>14</v>
      </c>
      <c r="I76" s="57">
        <v>76</v>
      </c>
      <c r="J76" s="57">
        <v>96</v>
      </c>
      <c r="K76" s="57">
        <v>80</v>
      </c>
      <c r="L76" s="57">
        <v>76</v>
      </c>
      <c r="M76" s="3">
        <f t="shared" si="6"/>
        <v>328</v>
      </c>
      <c r="N76" s="57">
        <v>189</v>
      </c>
      <c r="O76" s="57">
        <v>167</v>
      </c>
      <c r="P76" s="5">
        <f t="shared" si="7"/>
        <v>356</v>
      </c>
      <c r="Q76" s="6">
        <f t="shared" si="8"/>
        <v>684</v>
      </c>
    </row>
    <row r="77" spans="1:17" ht="18">
      <c r="A77" s="53">
        <v>74</v>
      </c>
      <c r="B77" s="53">
        <v>10</v>
      </c>
      <c r="C77" s="17" t="s">
        <v>25</v>
      </c>
      <c r="D77" s="17" t="s">
        <v>26</v>
      </c>
      <c r="E77" s="17" t="s">
        <v>233</v>
      </c>
      <c r="F77" s="64" t="s">
        <v>252</v>
      </c>
      <c r="G77" s="64"/>
      <c r="H77" s="7">
        <v>2</v>
      </c>
      <c r="I77" s="57">
        <v>92</v>
      </c>
      <c r="J77" s="57">
        <v>80</v>
      </c>
      <c r="K77" s="57">
        <v>64</v>
      </c>
      <c r="L77" s="57">
        <v>84</v>
      </c>
      <c r="M77" s="3">
        <f t="shared" si="6"/>
        <v>320</v>
      </c>
      <c r="N77" s="57">
        <v>187</v>
      </c>
      <c r="O77" s="58">
        <v>175</v>
      </c>
      <c r="P77" s="5">
        <f t="shared" si="7"/>
        <v>362</v>
      </c>
      <c r="Q77" s="6">
        <f t="shared" si="8"/>
        <v>682</v>
      </c>
    </row>
    <row r="78" spans="1:17" ht="18">
      <c r="A78" s="53">
        <v>75</v>
      </c>
      <c r="B78" s="53">
        <v>38</v>
      </c>
      <c r="C78" s="30" t="s">
        <v>78</v>
      </c>
      <c r="D78" s="30" t="s">
        <v>79</v>
      </c>
      <c r="E78" s="30" t="s">
        <v>238</v>
      </c>
      <c r="F78" s="66" t="s">
        <v>252</v>
      </c>
      <c r="G78" s="66"/>
      <c r="H78" s="12">
        <v>7</v>
      </c>
      <c r="I78" s="57">
        <v>68</v>
      </c>
      <c r="J78" s="57">
        <v>84</v>
      </c>
      <c r="K78" s="57">
        <v>92</v>
      </c>
      <c r="L78" s="57">
        <v>84</v>
      </c>
      <c r="M78" s="3">
        <f t="shared" si="6"/>
        <v>328</v>
      </c>
      <c r="N78" s="57">
        <v>179</v>
      </c>
      <c r="O78" s="57">
        <v>173</v>
      </c>
      <c r="P78" s="5">
        <f t="shared" si="7"/>
        <v>352</v>
      </c>
      <c r="Q78" s="6">
        <f t="shared" si="8"/>
        <v>680</v>
      </c>
    </row>
    <row r="79" spans="1:17" ht="18">
      <c r="A79" s="53">
        <v>76</v>
      </c>
      <c r="B79" s="53">
        <v>69</v>
      </c>
      <c r="C79" s="30" t="s">
        <v>134</v>
      </c>
      <c r="D79" s="30" t="s">
        <v>135</v>
      </c>
      <c r="E79" s="30" t="s">
        <v>242</v>
      </c>
      <c r="F79" s="66" t="s">
        <v>252</v>
      </c>
      <c r="G79" s="66"/>
      <c r="H79" s="19">
        <v>12</v>
      </c>
      <c r="I79" s="57">
        <v>92</v>
      </c>
      <c r="J79" s="57">
        <v>88</v>
      </c>
      <c r="K79" s="57">
        <v>88</v>
      </c>
      <c r="L79" s="57">
        <v>76</v>
      </c>
      <c r="M79" s="3">
        <f t="shared" si="6"/>
        <v>344</v>
      </c>
      <c r="N79" s="57">
        <v>178</v>
      </c>
      <c r="O79" s="57">
        <v>158</v>
      </c>
      <c r="P79" s="5">
        <f t="shared" si="7"/>
        <v>336</v>
      </c>
      <c r="Q79" s="6">
        <f t="shared" si="8"/>
        <v>680</v>
      </c>
    </row>
    <row r="80" spans="1:17" ht="18">
      <c r="A80" s="53">
        <v>77</v>
      </c>
      <c r="B80" s="53">
        <v>99</v>
      </c>
      <c r="C80" s="17" t="s">
        <v>184</v>
      </c>
      <c r="D80" s="71" t="s">
        <v>185</v>
      </c>
      <c r="E80" s="17" t="s">
        <v>268</v>
      </c>
      <c r="F80" s="64" t="s">
        <v>7</v>
      </c>
      <c r="G80" s="64"/>
      <c r="H80" s="21">
        <v>17</v>
      </c>
      <c r="I80" s="57">
        <v>80</v>
      </c>
      <c r="J80" s="57">
        <v>88</v>
      </c>
      <c r="K80" s="57">
        <v>76</v>
      </c>
      <c r="L80" s="57">
        <v>80</v>
      </c>
      <c r="M80" s="3">
        <f t="shared" si="6"/>
        <v>324</v>
      </c>
      <c r="N80" s="57">
        <v>183</v>
      </c>
      <c r="O80" s="57">
        <v>172</v>
      </c>
      <c r="P80" s="5">
        <f t="shared" si="7"/>
        <v>355</v>
      </c>
      <c r="Q80" s="6">
        <f t="shared" si="8"/>
        <v>679</v>
      </c>
    </row>
    <row r="81" spans="1:17" ht="18">
      <c r="A81" s="53">
        <v>78</v>
      </c>
      <c r="B81" s="53">
        <v>106</v>
      </c>
      <c r="C81" s="17" t="s">
        <v>196</v>
      </c>
      <c r="D81" s="17" t="s">
        <v>149</v>
      </c>
      <c r="E81" s="17" t="s">
        <v>238</v>
      </c>
      <c r="F81" s="64" t="s">
        <v>7</v>
      </c>
      <c r="G81" s="64"/>
      <c r="H81" s="27">
        <v>18</v>
      </c>
      <c r="I81" s="57">
        <v>88</v>
      </c>
      <c r="J81" s="57">
        <v>100</v>
      </c>
      <c r="K81" s="57">
        <v>92</v>
      </c>
      <c r="L81" s="57">
        <v>84</v>
      </c>
      <c r="M81" s="3">
        <f t="shared" si="6"/>
        <v>364</v>
      </c>
      <c r="N81" s="57">
        <v>164</v>
      </c>
      <c r="O81" s="57">
        <v>151</v>
      </c>
      <c r="P81" s="5">
        <f t="shared" si="7"/>
        <v>315</v>
      </c>
      <c r="Q81" s="6">
        <f t="shared" si="8"/>
        <v>679</v>
      </c>
    </row>
    <row r="82" spans="1:17" ht="18">
      <c r="A82" s="53">
        <v>79</v>
      </c>
      <c r="B82" s="53">
        <v>107</v>
      </c>
      <c r="C82" s="17" t="s">
        <v>225</v>
      </c>
      <c r="D82" s="17" t="s">
        <v>92</v>
      </c>
      <c r="E82" s="17" t="s">
        <v>239</v>
      </c>
      <c r="F82" s="64" t="s">
        <v>7</v>
      </c>
      <c r="G82" s="64"/>
      <c r="H82" s="27">
        <v>18</v>
      </c>
      <c r="I82" s="57">
        <v>88</v>
      </c>
      <c r="J82" s="57">
        <v>92</v>
      </c>
      <c r="K82" s="57">
        <v>88</v>
      </c>
      <c r="L82" s="57">
        <v>76</v>
      </c>
      <c r="M82" s="3">
        <f t="shared" si="6"/>
        <v>344</v>
      </c>
      <c r="N82" s="57">
        <v>177</v>
      </c>
      <c r="O82" s="57">
        <v>158</v>
      </c>
      <c r="P82" s="5">
        <f t="shared" si="7"/>
        <v>335</v>
      </c>
      <c r="Q82" s="6">
        <f t="shared" si="8"/>
        <v>679</v>
      </c>
    </row>
    <row r="83" spans="1:17" ht="18">
      <c r="A83" s="53">
        <v>80</v>
      </c>
      <c r="B83" s="53">
        <v>126</v>
      </c>
      <c r="C83" s="17" t="s">
        <v>197</v>
      </c>
      <c r="D83" s="17" t="s">
        <v>198</v>
      </c>
      <c r="E83" s="17" t="s">
        <v>239</v>
      </c>
      <c r="F83" s="64" t="s">
        <v>7</v>
      </c>
      <c r="G83" s="64"/>
      <c r="H83" s="79">
        <v>21</v>
      </c>
      <c r="I83" s="57">
        <v>80</v>
      </c>
      <c r="J83" s="57">
        <v>92</v>
      </c>
      <c r="K83" s="57">
        <v>92</v>
      </c>
      <c r="L83" s="57">
        <v>88</v>
      </c>
      <c r="M83" s="3">
        <f t="shared" si="6"/>
        <v>352</v>
      </c>
      <c r="N83" s="57">
        <v>173</v>
      </c>
      <c r="O83" s="57">
        <v>154</v>
      </c>
      <c r="P83" s="5">
        <f t="shared" si="7"/>
        <v>327</v>
      </c>
      <c r="Q83" s="6">
        <f t="shared" si="8"/>
        <v>679</v>
      </c>
    </row>
    <row r="84" spans="1:17" ht="18">
      <c r="A84" s="53">
        <v>81</v>
      </c>
      <c r="B84" s="53">
        <v>48</v>
      </c>
      <c r="C84" s="30" t="s">
        <v>96</v>
      </c>
      <c r="D84" s="30" t="s">
        <v>97</v>
      </c>
      <c r="E84" s="30" t="s">
        <v>239</v>
      </c>
      <c r="F84" s="66" t="s">
        <v>252</v>
      </c>
      <c r="G84" s="66"/>
      <c r="H84" s="13">
        <v>8</v>
      </c>
      <c r="I84" s="57">
        <v>76</v>
      </c>
      <c r="J84" s="57">
        <v>92</v>
      </c>
      <c r="K84" s="57">
        <v>80</v>
      </c>
      <c r="L84" s="57">
        <v>92</v>
      </c>
      <c r="M84" s="3">
        <f t="shared" si="6"/>
        <v>340</v>
      </c>
      <c r="N84" s="57">
        <v>171</v>
      </c>
      <c r="O84" s="57">
        <v>167</v>
      </c>
      <c r="P84" s="5">
        <f t="shared" si="7"/>
        <v>338</v>
      </c>
      <c r="Q84" s="6">
        <f t="shared" si="8"/>
        <v>678</v>
      </c>
    </row>
    <row r="85" spans="1:17" ht="18">
      <c r="A85" s="53">
        <v>82</v>
      </c>
      <c r="B85" s="53">
        <v>18</v>
      </c>
      <c r="C85" s="17" t="s">
        <v>38</v>
      </c>
      <c r="D85" s="17" t="s">
        <v>39</v>
      </c>
      <c r="E85" s="17" t="s">
        <v>234</v>
      </c>
      <c r="F85" s="64" t="s">
        <v>252</v>
      </c>
      <c r="G85" s="64"/>
      <c r="H85" s="8">
        <v>3</v>
      </c>
      <c r="I85" s="57">
        <v>64</v>
      </c>
      <c r="J85" s="57">
        <v>88</v>
      </c>
      <c r="K85" s="57">
        <v>84</v>
      </c>
      <c r="L85" s="57">
        <v>76</v>
      </c>
      <c r="M85" s="3">
        <f t="shared" si="6"/>
        <v>312</v>
      </c>
      <c r="N85" s="57">
        <v>194</v>
      </c>
      <c r="O85" s="57">
        <v>170</v>
      </c>
      <c r="P85" s="5">
        <f t="shared" si="7"/>
        <v>364</v>
      </c>
      <c r="Q85" s="6">
        <f t="shared" si="8"/>
        <v>676</v>
      </c>
    </row>
    <row r="86" spans="1:17" ht="18">
      <c r="A86" s="53">
        <v>83</v>
      </c>
      <c r="B86" s="53">
        <v>77</v>
      </c>
      <c r="C86" s="17" t="s">
        <v>148</v>
      </c>
      <c r="D86" s="17" t="s">
        <v>149</v>
      </c>
      <c r="E86" s="17" t="s">
        <v>238</v>
      </c>
      <c r="F86" s="64" t="s">
        <v>7</v>
      </c>
      <c r="G86" s="64"/>
      <c r="H86" s="25">
        <v>13</v>
      </c>
      <c r="I86" s="57">
        <v>92</v>
      </c>
      <c r="J86" s="57">
        <v>64</v>
      </c>
      <c r="K86" s="57">
        <v>80</v>
      </c>
      <c r="L86" s="57">
        <v>84</v>
      </c>
      <c r="M86" s="3">
        <f t="shared" si="6"/>
        <v>320</v>
      </c>
      <c r="N86" s="57">
        <v>172</v>
      </c>
      <c r="O86" s="57">
        <v>184</v>
      </c>
      <c r="P86" s="5">
        <f t="shared" si="7"/>
        <v>356</v>
      </c>
      <c r="Q86" s="6">
        <f t="shared" si="8"/>
        <v>676</v>
      </c>
    </row>
    <row r="87" spans="1:17" ht="18">
      <c r="A87" s="53">
        <v>84</v>
      </c>
      <c r="B87" s="53">
        <v>97</v>
      </c>
      <c r="C87" s="17" t="s">
        <v>180</v>
      </c>
      <c r="D87" s="17" t="s">
        <v>181</v>
      </c>
      <c r="E87" s="17" t="s">
        <v>267</v>
      </c>
      <c r="F87" s="64" t="s">
        <v>7</v>
      </c>
      <c r="G87" s="64"/>
      <c r="H87" s="21">
        <v>17</v>
      </c>
      <c r="I87" s="57">
        <v>84</v>
      </c>
      <c r="J87" s="57">
        <v>92</v>
      </c>
      <c r="K87" s="57">
        <v>88</v>
      </c>
      <c r="L87" s="57">
        <v>92</v>
      </c>
      <c r="M87" s="3">
        <f t="shared" si="6"/>
        <v>356</v>
      </c>
      <c r="N87" s="57">
        <v>147</v>
      </c>
      <c r="O87" s="57">
        <v>173</v>
      </c>
      <c r="P87" s="5">
        <f t="shared" si="7"/>
        <v>320</v>
      </c>
      <c r="Q87" s="6">
        <f t="shared" si="8"/>
        <v>676</v>
      </c>
    </row>
    <row r="88" spans="1:17" ht="18">
      <c r="A88" s="53">
        <v>85</v>
      </c>
      <c r="B88" s="53">
        <v>102</v>
      </c>
      <c r="C88" s="17" t="s">
        <v>190</v>
      </c>
      <c r="D88" s="17" t="s">
        <v>191</v>
      </c>
      <c r="E88" s="17" t="s">
        <v>239</v>
      </c>
      <c r="F88" s="64" t="s">
        <v>7</v>
      </c>
      <c r="G88" s="64"/>
      <c r="H88" s="21">
        <v>17</v>
      </c>
      <c r="I88" s="57">
        <v>80</v>
      </c>
      <c r="J88" s="57">
        <v>92</v>
      </c>
      <c r="K88" s="57">
        <v>80</v>
      </c>
      <c r="L88" s="57">
        <v>72</v>
      </c>
      <c r="M88" s="3">
        <f t="shared" si="6"/>
        <v>324</v>
      </c>
      <c r="N88" s="57">
        <v>162</v>
      </c>
      <c r="O88" s="57">
        <v>183</v>
      </c>
      <c r="P88" s="5">
        <f t="shared" si="7"/>
        <v>345</v>
      </c>
      <c r="Q88" s="6">
        <f t="shared" si="8"/>
        <v>669</v>
      </c>
    </row>
    <row r="89" spans="1:17" ht="18">
      <c r="A89" s="53">
        <v>86</v>
      </c>
      <c r="B89" s="53">
        <v>23</v>
      </c>
      <c r="C89" s="17" t="s">
        <v>48</v>
      </c>
      <c r="D89" s="17" t="s">
        <v>49</v>
      </c>
      <c r="E89" s="17" t="s">
        <v>235</v>
      </c>
      <c r="F89" s="64" t="s">
        <v>252</v>
      </c>
      <c r="G89" s="64"/>
      <c r="H89" s="9">
        <v>4</v>
      </c>
      <c r="I89" s="57">
        <v>92</v>
      </c>
      <c r="J89" s="57">
        <v>80</v>
      </c>
      <c r="K89" s="57">
        <v>76</v>
      </c>
      <c r="L89" s="57">
        <v>84</v>
      </c>
      <c r="M89" s="3">
        <f t="shared" si="6"/>
        <v>332</v>
      </c>
      <c r="N89" s="57">
        <v>192</v>
      </c>
      <c r="O89" s="57">
        <v>144</v>
      </c>
      <c r="P89" s="5">
        <f t="shared" si="7"/>
        <v>336</v>
      </c>
      <c r="Q89" s="6">
        <f t="shared" si="8"/>
        <v>668</v>
      </c>
    </row>
    <row r="90" spans="1:17" ht="18">
      <c r="A90" s="53">
        <v>87</v>
      </c>
      <c r="B90" s="53">
        <v>93</v>
      </c>
      <c r="C90" s="17" t="s">
        <v>173</v>
      </c>
      <c r="D90" s="17" t="s">
        <v>18</v>
      </c>
      <c r="E90" s="17" t="s">
        <v>232</v>
      </c>
      <c r="F90" s="64" t="s">
        <v>7</v>
      </c>
      <c r="G90" s="64"/>
      <c r="H90" s="28">
        <v>16</v>
      </c>
      <c r="I90" s="57">
        <v>92</v>
      </c>
      <c r="J90" s="57">
        <v>68</v>
      </c>
      <c r="K90" s="57">
        <v>76</v>
      </c>
      <c r="L90" s="57">
        <v>72</v>
      </c>
      <c r="M90" s="3">
        <f t="shared" si="6"/>
        <v>308</v>
      </c>
      <c r="N90" s="57">
        <v>192</v>
      </c>
      <c r="O90" s="57">
        <v>168</v>
      </c>
      <c r="P90" s="5">
        <f t="shared" si="7"/>
        <v>360</v>
      </c>
      <c r="Q90" s="6">
        <f t="shared" si="8"/>
        <v>668</v>
      </c>
    </row>
    <row r="91" spans="1:17" ht="18">
      <c r="A91" s="53">
        <v>88</v>
      </c>
      <c r="B91" s="53">
        <v>40</v>
      </c>
      <c r="C91" s="30" t="s">
        <v>82</v>
      </c>
      <c r="D91" s="30" t="s">
        <v>83</v>
      </c>
      <c r="E91" s="30" t="s">
        <v>238</v>
      </c>
      <c r="F91" s="66" t="s">
        <v>252</v>
      </c>
      <c r="G91" s="66"/>
      <c r="H91" s="12">
        <v>7</v>
      </c>
      <c r="I91" s="57">
        <v>68</v>
      </c>
      <c r="J91" s="57">
        <v>80</v>
      </c>
      <c r="K91" s="57">
        <v>80</v>
      </c>
      <c r="L91" s="57">
        <v>80</v>
      </c>
      <c r="M91" s="3">
        <f t="shared" si="6"/>
        <v>308</v>
      </c>
      <c r="N91" s="57">
        <v>173</v>
      </c>
      <c r="O91" s="57">
        <v>186</v>
      </c>
      <c r="P91" s="5">
        <f t="shared" si="7"/>
        <v>359</v>
      </c>
      <c r="Q91" s="6">
        <f t="shared" si="8"/>
        <v>667</v>
      </c>
    </row>
    <row r="92" spans="1:17" ht="18">
      <c r="A92" s="53">
        <v>89</v>
      </c>
      <c r="B92" s="53">
        <v>111</v>
      </c>
      <c r="C92" s="17" t="s">
        <v>203</v>
      </c>
      <c r="D92" s="17" t="s">
        <v>11</v>
      </c>
      <c r="E92" s="17" t="s">
        <v>232</v>
      </c>
      <c r="F92" s="64" t="s">
        <v>7</v>
      </c>
      <c r="G92" s="64"/>
      <c r="H92" s="22">
        <v>19</v>
      </c>
      <c r="I92" s="57">
        <v>80</v>
      </c>
      <c r="J92" s="57">
        <v>80</v>
      </c>
      <c r="K92" s="57">
        <v>56</v>
      </c>
      <c r="L92" s="57">
        <v>88</v>
      </c>
      <c r="M92" s="3">
        <f t="shared" si="6"/>
        <v>304</v>
      </c>
      <c r="N92" s="57">
        <v>185</v>
      </c>
      <c r="O92" s="57">
        <v>178</v>
      </c>
      <c r="P92" s="5">
        <f t="shared" si="7"/>
        <v>363</v>
      </c>
      <c r="Q92" s="6">
        <f t="shared" si="8"/>
        <v>667</v>
      </c>
    </row>
    <row r="93" spans="1:17" ht="18">
      <c r="A93" s="53">
        <v>90</v>
      </c>
      <c r="B93" s="53">
        <v>127</v>
      </c>
      <c r="C93" s="17" t="s">
        <v>226</v>
      </c>
      <c r="D93" s="17" t="s">
        <v>88</v>
      </c>
      <c r="E93" s="17" t="s">
        <v>239</v>
      </c>
      <c r="F93" s="64" t="s">
        <v>7</v>
      </c>
      <c r="G93" s="64"/>
      <c r="H93" s="80">
        <v>22</v>
      </c>
      <c r="I93" s="57">
        <v>88</v>
      </c>
      <c r="J93" s="57">
        <v>88</v>
      </c>
      <c r="K93" s="57">
        <v>80</v>
      </c>
      <c r="L93" s="57">
        <v>84</v>
      </c>
      <c r="M93" s="3">
        <f t="shared" si="6"/>
        <v>340</v>
      </c>
      <c r="N93" s="57">
        <v>152</v>
      </c>
      <c r="O93" s="57">
        <v>174</v>
      </c>
      <c r="P93" s="5">
        <f t="shared" si="7"/>
        <v>326</v>
      </c>
      <c r="Q93" s="6">
        <f t="shared" si="8"/>
        <v>666</v>
      </c>
    </row>
    <row r="94" spans="1:17" ht="18">
      <c r="A94" s="53">
        <v>91</v>
      </c>
      <c r="B94" s="53">
        <v>96</v>
      </c>
      <c r="C94" s="17" t="s">
        <v>178</v>
      </c>
      <c r="D94" s="17" t="s">
        <v>179</v>
      </c>
      <c r="E94" s="17" t="s">
        <v>238</v>
      </c>
      <c r="F94" s="64" t="s">
        <v>7</v>
      </c>
      <c r="G94" s="64"/>
      <c r="H94" s="28">
        <v>16</v>
      </c>
      <c r="I94" s="57">
        <v>96</v>
      </c>
      <c r="J94" s="57">
        <v>80</v>
      </c>
      <c r="K94" s="57">
        <v>68</v>
      </c>
      <c r="L94" s="57">
        <v>72</v>
      </c>
      <c r="M94" s="3">
        <f t="shared" si="6"/>
        <v>316</v>
      </c>
      <c r="N94" s="57">
        <v>173</v>
      </c>
      <c r="O94" s="57">
        <v>170</v>
      </c>
      <c r="P94" s="5">
        <f t="shared" si="7"/>
        <v>343</v>
      </c>
      <c r="Q94" s="6">
        <f t="shared" si="8"/>
        <v>659</v>
      </c>
    </row>
    <row r="95" spans="1:17" ht="18">
      <c r="A95" s="53">
        <v>92</v>
      </c>
      <c r="B95" s="53">
        <v>41</v>
      </c>
      <c r="C95" s="30" t="s">
        <v>84</v>
      </c>
      <c r="D95" s="30" t="s">
        <v>85</v>
      </c>
      <c r="E95" s="30" t="s">
        <v>238</v>
      </c>
      <c r="F95" s="66" t="s">
        <v>252</v>
      </c>
      <c r="G95" s="66"/>
      <c r="H95" s="12">
        <v>7</v>
      </c>
      <c r="I95" s="57">
        <v>84</v>
      </c>
      <c r="J95" s="87">
        <v>100</v>
      </c>
      <c r="K95" s="57">
        <v>84</v>
      </c>
      <c r="L95" s="57">
        <v>84</v>
      </c>
      <c r="M95" s="3">
        <f t="shared" si="6"/>
        <v>352</v>
      </c>
      <c r="N95" s="57">
        <v>165</v>
      </c>
      <c r="O95" s="57">
        <v>138</v>
      </c>
      <c r="P95" s="5">
        <f t="shared" si="7"/>
        <v>303</v>
      </c>
      <c r="Q95" s="6">
        <f t="shared" si="8"/>
        <v>655</v>
      </c>
    </row>
    <row r="96" spans="1:17" ht="18">
      <c r="A96" s="53">
        <v>93</v>
      </c>
      <c r="B96" s="53">
        <v>30</v>
      </c>
      <c r="C96" s="30" t="s">
        <v>62</v>
      </c>
      <c r="D96" s="30" t="s">
        <v>63</v>
      </c>
      <c r="E96" s="30" t="s">
        <v>236</v>
      </c>
      <c r="F96" s="66" t="s">
        <v>252</v>
      </c>
      <c r="G96" s="66"/>
      <c r="H96" s="10">
        <v>5</v>
      </c>
      <c r="I96" s="57">
        <v>84</v>
      </c>
      <c r="J96" s="57">
        <v>80</v>
      </c>
      <c r="K96" s="57">
        <v>84</v>
      </c>
      <c r="L96" s="57">
        <v>76</v>
      </c>
      <c r="M96" s="3">
        <f t="shared" si="6"/>
        <v>324</v>
      </c>
      <c r="N96" s="57">
        <v>164</v>
      </c>
      <c r="O96" s="57">
        <v>166</v>
      </c>
      <c r="P96" s="5">
        <f t="shared" si="7"/>
        <v>330</v>
      </c>
      <c r="Q96" s="6">
        <f>SUM(M96,P96)</f>
        <v>654</v>
      </c>
    </row>
    <row r="97" spans="1:17" ht="18">
      <c r="A97" s="53">
        <v>94</v>
      </c>
      <c r="B97" s="53">
        <v>89</v>
      </c>
      <c r="C97" s="17" t="s">
        <v>167</v>
      </c>
      <c r="D97" s="17" t="s">
        <v>168</v>
      </c>
      <c r="E97" s="17" t="s">
        <v>268</v>
      </c>
      <c r="F97" s="64" t="s">
        <v>7</v>
      </c>
      <c r="G97" s="64"/>
      <c r="H97" s="20">
        <v>15</v>
      </c>
      <c r="I97" s="57">
        <v>60</v>
      </c>
      <c r="J97" s="57">
        <v>76</v>
      </c>
      <c r="K97" s="57">
        <v>92</v>
      </c>
      <c r="L97" s="57">
        <v>92</v>
      </c>
      <c r="M97" s="3">
        <f t="shared" si="6"/>
        <v>320</v>
      </c>
      <c r="N97" s="57">
        <v>156</v>
      </c>
      <c r="O97" s="57">
        <v>177</v>
      </c>
      <c r="P97" s="5">
        <f t="shared" si="7"/>
        <v>333</v>
      </c>
      <c r="Q97" s="6">
        <f aca="true" t="shared" si="9" ref="Q97:Q135">M97+P97</f>
        <v>653</v>
      </c>
    </row>
    <row r="98" spans="1:17" ht="18">
      <c r="A98" s="53">
        <v>95</v>
      </c>
      <c r="B98" s="53">
        <v>128</v>
      </c>
      <c r="C98" s="17" t="s">
        <v>227</v>
      </c>
      <c r="D98" s="17" t="s">
        <v>97</v>
      </c>
      <c r="E98" s="17" t="s">
        <v>239</v>
      </c>
      <c r="F98" s="64" t="s">
        <v>7</v>
      </c>
      <c r="G98" s="64"/>
      <c r="H98" s="80">
        <v>22</v>
      </c>
      <c r="I98" s="57">
        <v>88</v>
      </c>
      <c r="J98" s="57">
        <v>88</v>
      </c>
      <c r="K98" s="57">
        <v>84</v>
      </c>
      <c r="L98" s="57">
        <v>88</v>
      </c>
      <c r="M98" s="3">
        <f t="shared" si="6"/>
        <v>348</v>
      </c>
      <c r="N98" s="57">
        <v>146</v>
      </c>
      <c r="O98" s="57">
        <v>159</v>
      </c>
      <c r="P98" s="5">
        <f t="shared" si="7"/>
        <v>305</v>
      </c>
      <c r="Q98" s="6">
        <f t="shared" si="9"/>
        <v>653</v>
      </c>
    </row>
    <row r="99" spans="1:17" ht="18">
      <c r="A99" s="53">
        <v>96</v>
      </c>
      <c r="B99" s="53">
        <v>39</v>
      </c>
      <c r="C99" s="30" t="s">
        <v>80</v>
      </c>
      <c r="D99" s="30" t="s">
        <v>81</v>
      </c>
      <c r="E99" s="30" t="s">
        <v>238</v>
      </c>
      <c r="F99" s="66" t="s">
        <v>252</v>
      </c>
      <c r="G99" s="66"/>
      <c r="H99" s="12">
        <v>7</v>
      </c>
      <c r="I99" s="57">
        <v>84</v>
      </c>
      <c r="J99" s="57">
        <v>96</v>
      </c>
      <c r="K99" s="57">
        <v>96</v>
      </c>
      <c r="L99" s="57">
        <v>88</v>
      </c>
      <c r="M99" s="3">
        <f t="shared" si="6"/>
        <v>364</v>
      </c>
      <c r="N99" s="57">
        <v>110</v>
      </c>
      <c r="O99" s="57">
        <v>177</v>
      </c>
      <c r="P99" s="5">
        <f t="shared" si="7"/>
        <v>287</v>
      </c>
      <c r="Q99" s="6">
        <f t="shared" si="9"/>
        <v>651</v>
      </c>
    </row>
    <row r="100" spans="1:17" ht="18">
      <c r="A100" s="53">
        <v>97</v>
      </c>
      <c r="B100" s="53">
        <v>36</v>
      </c>
      <c r="C100" s="30" t="s">
        <v>74</v>
      </c>
      <c r="D100" s="30" t="s">
        <v>75</v>
      </c>
      <c r="E100" s="30" t="s">
        <v>237</v>
      </c>
      <c r="F100" s="66" t="s">
        <v>252</v>
      </c>
      <c r="G100" s="66"/>
      <c r="H100" s="31">
        <v>6</v>
      </c>
      <c r="I100" s="59">
        <v>88</v>
      </c>
      <c r="J100" s="59">
        <v>76</v>
      </c>
      <c r="K100" s="59">
        <v>68</v>
      </c>
      <c r="L100" s="59">
        <v>68</v>
      </c>
      <c r="M100" s="3">
        <f aca="true" t="shared" si="10" ref="M100:M119">I100+J100+K100+L100</f>
        <v>300</v>
      </c>
      <c r="N100" s="59">
        <v>190</v>
      </c>
      <c r="O100" s="59">
        <v>158</v>
      </c>
      <c r="P100" s="32">
        <f aca="true" t="shared" si="11" ref="P100:P131">N100+O100</f>
        <v>348</v>
      </c>
      <c r="Q100" s="33">
        <f t="shared" si="9"/>
        <v>648</v>
      </c>
    </row>
    <row r="101" spans="1:17" ht="18">
      <c r="A101" s="53">
        <v>98</v>
      </c>
      <c r="B101" s="53">
        <v>34</v>
      </c>
      <c r="C101" s="30" t="s">
        <v>70</v>
      </c>
      <c r="D101" s="30" t="s">
        <v>71</v>
      </c>
      <c r="E101" s="30" t="s">
        <v>237</v>
      </c>
      <c r="F101" s="66" t="s">
        <v>252</v>
      </c>
      <c r="G101" s="66"/>
      <c r="H101" s="11">
        <v>6</v>
      </c>
      <c r="I101" s="57">
        <v>56</v>
      </c>
      <c r="J101" s="57">
        <v>92</v>
      </c>
      <c r="K101" s="57">
        <v>64</v>
      </c>
      <c r="L101" s="57">
        <v>68</v>
      </c>
      <c r="M101" s="3">
        <f t="shared" si="10"/>
        <v>280</v>
      </c>
      <c r="N101" s="57">
        <v>188</v>
      </c>
      <c r="O101" s="57">
        <v>178</v>
      </c>
      <c r="P101" s="5">
        <f t="shared" si="11"/>
        <v>366</v>
      </c>
      <c r="Q101" s="6">
        <f t="shared" si="9"/>
        <v>646</v>
      </c>
    </row>
    <row r="102" spans="1:17" ht="18">
      <c r="A102" s="53">
        <v>99</v>
      </c>
      <c r="B102" s="53">
        <v>105</v>
      </c>
      <c r="C102" s="17" t="s">
        <v>194</v>
      </c>
      <c r="D102" s="17" t="s">
        <v>195</v>
      </c>
      <c r="E102" s="17" t="s">
        <v>245</v>
      </c>
      <c r="F102" s="64" t="s">
        <v>7</v>
      </c>
      <c r="G102" s="64"/>
      <c r="H102" s="27">
        <v>18</v>
      </c>
      <c r="I102" s="57">
        <v>88</v>
      </c>
      <c r="J102" s="57">
        <v>92</v>
      </c>
      <c r="K102" s="57">
        <v>88</v>
      </c>
      <c r="L102" s="57">
        <v>92</v>
      </c>
      <c r="M102" s="3">
        <f t="shared" si="10"/>
        <v>360</v>
      </c>
      <c r="N102" s="57">
        <v>168</v>
      </c>
      <c r="O102" s="57">
        <v>115</v>
      </c>
      <c r="P102" s="5">
        <f t="shared" si="11"/>
        <v>283</v>
      </c>
      <c r="Q102" s="6">
        <f t="shared" si="9"/>
        <v>643</v>
      </c>
    </row>
    <row r="103" spans="1:17" ht="18">
      <c r="A103" s="53">
        <v>100</v>
      </c>
      <c r="B103" s="53">
        <v>28</v>
      </c>
      <c r="C103" s="30" t="s">
        <v>58</v>
      </c>
      <c r="D103" s="30" t="s">
        <v>59</v>
      </c>
      <c r="E103" s="30" t="s">
        <v>236</v>
      </c>
      <c r="F103" s="66" t="s">
        <v>252</v>
      </c>
      <c r="G103" s="66"/>
      <c r="H103" s="34">
        <v>5</v>
      </c>
      <c r="I103" s="59">
        <v>60</v>
      </c>
      <c r="J103" s="59">
        <v>88</v>
      </c>
      <c r="K103" s="59">
        <v>80</v>
      </c>
      <c r="L103" s="59">
        <v>60</v>
      </c>
      <c r="M103" s="3">
        <f t="shared" si="10"/>
        <v>288</v>
      </c>
      <c r="N103" s="59">
        <v>176</v>
      </c>
      <c r="O103" s="59">
        <v>173</v>
      </c>
      <c r="P103" s="32">
        <f t="shared" si="11"/>
        <v>349</v>
      </c>
      <c r="Q103" s="33">
        <f t="shared" si="9"/>
        <v>637</v>
      </c>
    </row>
    <row r="104" spans="1:17" ht="18">
      <c r="A104" s="53">
        <v>101</v>
      </c>
      <c r="B104" s="53">
        <v>119</v>
      </c>
      <c r="C104" s="17" t="s">
        <v>197</v>
      </c>
      <c r="D104" s="17" t="s">
        <v>191</v>
      </c>
      <c r="E104" s="17" t="s">
        <v>239</v>
      </c>
      <c r="F104" s="64" t="s">
        <v>7</v>
      </c>
      <c r="G104" s="64"/>
      <c r="H104" s="12">
        <v>20</v>
      </c>
      <c r="I104" s="57">
        <v>76</v>
      </c>
      <c r="J104" s="57">
        <v>88</v>
      </c>
      <c r="K104" s="57">
        <v>88</v>
      </c>
      <c r="L104" s="57">
        <v>84</v>
      </c>
      <c r="M104" s="3">
        <f t="shared" si="10"/>
        <v>336</v>
      </c>
      <c r="N104" s="57">
        <v>149</v>
      </c>
      <c r="O104" s="57">
        <v>152</v>
      </c>
      <c r="P104" s="5">
        <f t="shared" si="11"/>
        <v>301</v>
      </c>
      <c r="Q104" s="6">
        <f t="shared" si="9"/>
        <v>637</v>
      </c>
    </row>
    <row r="105" spans="1:17" ht="18">
      <c r="A105" s="53">
        <v>102</v>
      </c>
      <c r="B105" s="53">
        <v>35</v>
      </c>
      <c r="C105" s="30" t="s">
        <v>72</v>
      </c>
      <c r="D105" s="30" t="s">
        <v>73</v>
      </c>
      <c r="E105" s="30" t="s">
        <v>237</v>
      </c>
      <c r="F105" s="66" t="s">
        <v>252</v>
      </c>
      <c r="G105" s="66"/>
      <c r="H105" s="31">
        <v>6</v>
      </c>
      <c r="I105" s="59">
        <v>68</v>
      </c>
      <c r="J105" s="59">
        <v>80</v>
      </c>
      <c r="K105" s="59">
        <v>76</v>
      </c>
      <c r="L105" s="59">
        <v>68</v>
      </c>
      <c r="M105" s="3">
        <f t="shared" si="10"/>
        <v>292</v>
      </c>
      <c r="N105" s="59">
        <v>194</v>
      </c>
      <c r="O105" s="59">
        <v>150</v>
      </c>
      <c r="P105" s="32">
        <f t="shared" si="11"/>
        <v>344</v>
      </c>
      <c r="Q105" s="33">
        <f t="shared" si="9"/>
        <v>636</v>
      </c>
    </row>
    <row r="106" spans="1:17" ht="18">
      <c r="A106" s="53">
        <v>103</v>
      </c>
      <c r="B106" s="53">
        <v>82</v>
      </c>
      <c r="C106" s="17" t="s">
        <v>156</v>
      </c>
      <c r="D106" s="17" t="s">
        <v>92</v>
      </c>
      <c r="E106" s="17" t="s">
        <v>239</v>
      </c>
      <c r="F106" s="64" t="s">
        <v>7</v>
      </c>
      <c r="G106" s="64"/>
      <c r="H106" s="26">
        <v>14</v>
      </c>
      <c r="I106" s="57">
        <v>72</v>
      </c>
      <c r="J106" s="57">
        <v>88</v>
      </c>
      <c r="K106" s="57">
        <v>80</v>
      </c>
      <c r="L106" s="57">
        <v>92</v>
      </c>
      <c r="M106" s="3">
        <f t="shared" si="10"/>
        <v>332</v>
      </c>
      <c r="N106" s="57">
        <v>144</v>
      </c>
      <c r="O106" s="57">
        <v>153</v>
      </c>
      <c r="P106" s="5">
        <f t="shared" si="11"/>
        <v>297</v>
      </c>
      <c r="Q106" s="6">
        <f t="shared" si="9"/>
        <v>629</v>
      </c>
    </row>
    <row r="107" spans="1:17" ht="18">
      <c r="A107" s="53">
        <v>104</v>
      </c>
      <c r="B107" s="53">
        <v>122</v>
      </c>
      <c r="C107" s="17" t="s">
        <v>220</v>
      </c>
      <c r="D107" s="17" t="s">
        <v>221</v>
      </c>
      <c r="E107" s="17" t="s">
        <v>238</v>
      </c>
      <c r="F107" s="64" t="s">
        <v>7</v>
      </c>
      <c r="G107" s="64"/>
      <c r="H107" s="79">
        <v>21</v>
      </c>
      <c r="I107" s="57">
        <v>56</v>
      </c>
      <c r="J107" s="57">
        <v>92</v>
      </c>
      <c r="K107" s="57">
        <v>84</v>
      </c>
      <c r="L107" s="57">
        <v>72</v>
      </c>
      <c r="M107" s="3">
        <f t="shared" si="10"/>
        <v>304</v>
      </c>
      <c r="N107" s="57">
        <v>161</v>
      </c>
      <c r="O107" s="57">
        <v>164</v>
      </c>
      <c r="P107" s="5">
        <f t="shared" si="11"/>
        <v>325</v>
      </c>
      <c r="Q107" s="6">
        <f t="shared" si="9"/>
        <v>629</v>
      </c>
    </row>
    <row r="108" spans="1:17" ht="18">
      <c r="A108" s="53">
        <v>105</v>
      </c>
      <c r="B108" s="53">
        <v>115</v>
      </c>
      <c r="C108" s="17" t="s">
        <v>209</v>
      </c>
      <c r="D108" s="17" t="s">
        <v>210</v>
      </c>
      <c r="E108" s="17" t="s">
        <v>238</v>
      </c>
      <c r="F108" s="64" t="s">
        <v>7</v>
      </c>
      <c r="G108" s="64"/>
      <c r="H108" s="12">
        <v>20</v>
      </c>
      <c r="I108" s="57">
        <v>64</v>
      </c>
      <c r="J108" s="57">
        <v>76</v>
      </c>
      <c r="K108" s="57">
        <v>88</v>
      </c>
      <c r="L108" s="57">
        <v>92</v>
      </c>
      <c r="M108" s="3">
        <f t="shared" si="10"/>
        <v>320</v>
      </c>
      <c r="N108" s="57">
        <v>147</v>
      </c>
      <c r="O108" s="57">
        <v>155</v>
      </c>
      <c r="P108" s="5">
        <f t="shared" si="11"/>
        <v>302</v>
      </c>
      <c r="Q108" s="6">
        <f t="shared" si="9"/>
        <v>622</v>
      </c>
    </row>
    <row r="109" spans="1:17" ht="18">
      <c r="A109" s="53">
        <v>106</v>
      </c>
      <c r="B109" s="53">
        <v>92</v>
      </c>
      <c r="C109" s="17" t="s">
        <v>172</v>
      </c>
      <c r="D109" s="17" t="s">
        <v>150</v>
      </c>
      <c r="E109" s="17" t="s">
        <v>239</v>
      </c>
      <c r="F109" s="64" t="s">
        <v>7</v>
      </c>
      <c r="G109" s="64"/>
      <c r="H109" s="28">
        <v>16</v>
      </c>
      <c r="I109" s="57">
        <v>88</v>
      </c>
      <c r="J109" s="57">
        <v>84</v>
      </c>
      <c r="K109" s="57">
        <v>96</v>
      </c>
      <c r="L109" s="57">
        <v>88</v>
      </c>
      <c r="M109" s="3">
        <f t="shared" si="10"/>
        <v>356</v>
      </c>
      <c r="N109" s="57">
        <v>129</v>
      </c>
      <c r="O109" s="57">
        <v>132</v>
      </c>
      <c r="P109" s="5">
        <f t="shared" si="11"/>
        <v>261</v>
      </c>
      <c r="Q109" s="6">
        <f t="shared" si="9"/>
        <v>617</v>
      </c>
    </row>
    <row r="110" spans="1:17" ht="18">
      <c r="A110" s="53">
        <v>107</v>
      </c>
      <c r="B110" s="53">
        <v>95</v>
      </c>
      <c r="C110" s="17" t="s">
        <v>176</v>
      </c>
      <c r="D110" s="17" t="s">
        <v>177</v>
      </c>
      <c r="E110" s="17" t="s">
        <v>245</v>
      </c>
      <c r="F110" s="64" t="s">
        <v>7</v>
      </c>
      <c r="G110" s="64"/>
      <c r="H110" s="28">
        <v>16</v>
      </c>
      <c r="I110" s="57">
        <v>68</v>
      </c>
      <c r="J110" s="57">
        <v>64</v>
      </c>
      <c r="K110" s="57">
        <v>84</v>
      </c>
      <c r="L110" s="57">
        <v>84</v>
      </c>
      <c r="M110" s="3">
        <f t="shared" si="10"/>
        <v>300</v>
      </c>
      <c r="N110" s="57">
        <v>166</v>
      </c>
      <c r="O110" s="57">
        <v>149</v>
      </c>
      <c r="P110" s="5">
        <f t="shared" si="11"/>
        <v>315</v>
      </c>
      <c r="Q110" s="6">
        <f t="shared" si="9"/>
        <v>615</v>
      </c>
    </row>
    <row r="111" spans="1:17" ht="18">
      <c r="A111" s="53">
        <v>108</v>
      </c>
      <c r="B111" s="53">
        <v>118</v>
      </c>
      <c r="C111" s="17" t="s">
        <v>215</v>
      </c>
      <c r="D111" s="17" t="s">
        <v>216</v>
      </c>
      <c r="E111" s="17" t="s">
        <v>241</v>
      </c>
      <c r="F111" s="64" t="s">
        <v>7</v>
      </c>
      <c r="G111" s="64"/>
      <c r="H111" s="12">
        <v>20</v>
      </c>
      <c r="I111" s="57">
        <v>72</v>
      </c>
      <c r="J111" s="57">
        <v>84</v>
      </c>
      <c r="K111" s="57">
        <v>52</v>
      </c>
      <c r="L111" s="57">
        <v>48</v>
      </c>
      <c r="M111" s="3">
        <f t="shared" si="10"/>
        <v>256</v>
      </c>
      <c r="N111" s="57">
        <v>181</v>
      </c>
      <c r="O111" s="57">
        <v>176</v>
      </c>
      <c r="P111" s="5">
        <f t="shared" si="11"/>
        <v>357</v>
      </c>
      <c r="Q111" s="6">
        <f t="shared" si="9"/>
        <v>613</v>
      </c>
    </row>
    <row r="112" spans="1:17" ht="18">
      <c r="A112" s="53">
        <v>109</v>
      </c>
      <c r="B112" s="53">
        <v>103</v>
      </c>
      <c r="C112" s="17" t="s">
        <v>192</v>
      </c>
      <c r="D112" s="17" t="s">
        <v>57</v>
      </c>
      <c r="E112" s="17" t="s">
        <v>232</v>
      </c>
      <c r="F112" s="64" t="s">
        <v>7</v>
      </c>
      <c r="G112" s="64"/>
      <c r="H112" s="27">
        <v>18</v>
      </c>
      <c r="I112" s="57">
        <v>60</v>
      </c>
      <c r="J112" s="57">
        <v>72</v>
      </c>
      <c r="K112" s="57">
        <v>36</v>
      </c>
      <c r="L112" s="57">
        <v>52</v>
      </c>
      <c r="M112" s="3">
        <f t="shared" si="10"/>
        <v>220</v>
      </c>
      <c r="N112" s="57">
        <v>196</v>
      </c>
      <c r="O112" s="57">
        <v>188</v>
      </c>
      <c r="P112" s="5">
        <f t="shared" si="11"/>
        <v>384</v>
      </c>
      <c r="Q112" s="6">
        <f t="shared" si="9"/>
        <v>604</v>
      </c>
    </row>
    <row r="113" spans="1:17" ht="18">
      <c r="A113" s="53">
        <v>110</v>
      </c>
      <c r="B113" s="53">
        <v>33</v>
      </c>
      <c r="C113" s="30" t="s">
        <v>68</v>
      </c>
      <c r="D113" s="30" t="s">
        <v>69</v>
      </c>
      <c r="E113" s="30" t="s">
        <v>237</v>
      </c>
      <c r="F113" s="66" t="s">
        <v>252</v>
      </c>
      <c r="G113" s="66"/>
      <c r="H113" s="11">
        <v>6</v>
      </c>
      <c r="I113" s="57">
        <v>64</v>
      </c>
      <c r="J113" s="57">
        <v>56</v>
      </c>
      <c r="K113" s="57">
        <v>68</v>
      </c>
      <c r="L113" s="57">
        <v>76</v>
      </c>
      <c r="M113" s="3">
        <f t="shared" si="10"/>
        <v>264</v>
      </c>
      <c r="N113" s="57">
        <v>190</v>
      </c>
      <c r="O113" s="57">
        <v>145</v>
      </c>
      <c r="P113" s="5">
        <f t="shared" si="11"/>
        <v>335</v>
      </c>
      <c r="Q113" s="6">
        <f t="shared" si="9"/>
        <v>599</v>
      </c>
    </row>
    <row r="114" spans="1:17" ht="18">
      <c r="A114" s="53">
        <v>111</v>
      </c>
      <c r="B114" s="53">
        <v>84</v>
      </c>
      <c r="C114" s="17" t="s">
        <v>159</v>
      </c>
      <c r="D114" s="17" t="s">
        <v>160</v>
      </c>
      <c r="E114" s="17" t="s">
        <v>234</v>
      </c>
      <c r="F114" s="64" t="s">
        <v>7</v>
      </c>
      <c r="G114" s="64"/>
      <c r="H114" s="26">
        <v>14</v>
      </c>
      <c r="I114" s="57">
        <v>68</v>
      </c>
      <c r="J114" s="57">
        <v>84</v>
      </c>
      <c r="K114" s="57">
        <v>56</v>
      </c>
      <c r="L114" s="57">
        <v>72</v>
      </c>
      <c r="M114" s="3">
        <f t="shared" si="10"/>
        <v>280</v>
      </c>
      <c r="N114" s="57">
        <v>154</v>
      </c>
      <c r="O114" s="57">
        <v>163</v>
      </c>
      <c r="P114" s="5">
        <f t="shared" si="11"/>
        <v>317</v>
      </c>
      <c r="Q114" s="6">
        <f t="shared" si="9"/>
        <v>597</v>
      </c>
    </row>
    <row r="115" spans="1:17" ht="18">
      <c r="A115" s="53">
        <v>112</v>
      </c>
      <c r="B115" s="53">
        <v>13</v>
      </c>
      <c r="C115" s="17" t="s">
        <v>271</v>
      </c>
      <c r="D115" s="17" t="s">
        <v>31</v>
      </c>
      <c r="E115" s="17" t="s">
        <v>234</v>
      </c>
      <c r="F115" s="64" t="s">
        <v>252</v>
      </c>
      <c r="G115" s="64"/>
      <c r="H115" s="8">
        <v>3</v>
      </c>
      <c r="I115" s="57">
        <v>56</v>
      </c>
      <c r="J115" s="57">
        <v>64</v>
      </c>
      <c r="K115" s="57">
        <v>60</v>
      </c>
      <c r="L115" s="57">
        <v>40</v>
      </c>
      <c r="M115" s="3">
        <f t="shared" si="10"/>
        <v>220</v>
      </c>
      <c r="N115" s="57">
        <v>192</v>
      </c>
      <c r="O115" s="57">
        <v>182</v>
      </c>
      <c r="P115" s="5">
        <f t="shared" si="11"/>
        <v>374</v>
      </c>
      <c r="Q115" s="6">
        <f t="shared" si="9"/>
        <v>594</v>
      </c>
    </row>
    <row r="116" spans="1:17" ht="18">
      <c r="A116" s="53">
        <v>113</v>
      </c>
      <c r="B116" s="53">
        <v>123</v>
      </c>
      <c r="C116" s="17" t="s">
        <v>247</v>
      </c>
      <c r="D116" s="17" t="s">
        <v>248</v>
      </c>
      <c r="E116" s="17" t="s">
        <v>239</v>
      </c>
      <c r="F116" s="64" t="s">
        <v>7</v>
      </c>
      <c r="G116" s="64"/>
      <c r="H116" s="79">
        <v>21</v>
      </c>
      <c r="I116" s="57">
        <v>72</v>
      </c>
      <c r="J116" s="57">
        <v>88</v>
      </c>
      <c r="K116" s="57">
        <v>72</v>
      </c>
      <c r="L116" s="57">
        <v>72</v>
      </c>
      <c r="M116" s="3">
        <f t="shared" si="10"/>
        <v>304</v>
      </c>
      <c r="N116" s="57">
        <v>142</v>
      </c>
      <c r="O116" s="57">
        <v>145</v>
      </c>
      <c r="P116" s="5">
        <f t="shared" si="11"/>
        <v>287</v>
      </c>
      <c r="Q116" s="6">
        <f t="shared" si="9"/>
        <v>591</v>
      </c>
    </row>
    <row r="117" spans="1:17" ht="18">
      <c r="A117" s="53">
        <v>114</v>
      </c>
      <c r="B117" s="53">
        <v>25</v>
      </c>
      <c r="C117" s="17" t="s">
        <v>52</v>
      </c>
      <c r="D117" s="17" t="s">
        <v>53</v>
      </c>
      <c r="E117" s="17" t="s">
        <v>236</v>
      </c>
      <c r="F117" s="64" t="s">
        <v>252</v>
      </c>
      <c r="G117" s="64"/>
      <c r="H117" s="10">
        <v>5</v>
      </c>
      <c r="I117" s="57">
        <v>72</v>
      </c>
      <c r="J117" s="57">
        <v>80</v>
      </c>
      <c r="K117" s="57">
        <v>72</v>
      </c>
      <c r="L117" s="57">
        <v>68</v>
      </c>
      <c r="M117" s="3">
        <f t="shared" si="10"/>
        <v>292</v>
      </c>
      <c r="N117" s="57">
        <v>176</v>
      </c>
      <c r="O117" s="57">
        <v>122</v>
      </c>
      <c r="P117" s="5">
        <f t="shared" si="11"/>
        <v>298</v>
      </c>
      <c r="Q117" s="6">
        <f t="shared" si="9"/>
        <v>590</v>
      </c>
    </row>
    <row r="118" spans="1:17" ht="18">
      <c r="A118" s="53">
        <v>115</v>
      </c>
      <c r="B118" s="53">
        <v>131</v>
      </c>
      <c r="C118" s="17" t="s">
        <v>253</v>
      </c>
      <c r="D118" s="17" t="s">
        <v>198</v>
      </c>
      <c r="E118" s="17" t="s">
        <v>239</v>
      </c>
      <c r="F118" s="64" t="s">
        <v>7</v>
      </c>
      <c r="G118" s="64"/>
      <c r="H118" s="80">
        <v>22</v>
      </c>
      <c r="I118" s="57">
        <v>80</v>
      </c>
      <c r="J118" s="57">
        <v>84</v>
      </c>
      <c r="K118" s="57">
        <v>80</v>
      </c>
      <c r="L118" s="57">
        <v>68</v>
      </c>
      <c r="M118" s="3">
        <f t="shared" si="10"/>
        <v>312</v>
      </c>
      <c r="N118" s="57">
        <v>126</v>
      </c>
      <c r="O118" s="57">
        <v>148</v>
      </c>
      <c r="P118" s="5">
        <f t="shared" si="11"/>
        <v>274</v>
      </c>
      <c r="Q118" s="6">
        <f t="shared" si="9"/>
        <v>586</v>
      </c>
    </row>
    <row r="119" spans="1:17" ht="18">
      <c r="A119" s="53">
        <v>116</v>
      </c>
      <c r="B119" s="53">
        <v>132</v>
      </c>
      <c r="C119" s="17" t="s">
        <v>230</v>
      </c>
      <c r="D119" s="17" t="s">
        <v>231</v>
      </c>
      <c r="E119" s="17" t="s">
        <v>239</v>
      </c>
      <c r="F119" s="64" t="s">
        <v>7</v>
      </c>
      <c r="G119" s="64"/>
      <c r="H119" s="80">
        <v>22</v>
      </c>
      <c r="I119" s="57">
        <v>80</v>
      </c>
      <c r="J119" s="57">
        <v>80</v>
      </c>
      <c r="K119" s="57">
        <v>80</v>
      </c>
      <c r="L119" s="57">
        <v>76</v>
      </c>
      <c r="M119" s="3">
        <f t="shared" si="10"/>
        <v>316</v>
      </c>
      <c r="N119" s="57">
        <v>140</v>
      </c>
      <c r="O119" s="57">
        <v>122</v>
      </c>
      <c r="P119" s="5">
        <f t="shared" si="11"/>
        <v>262</v>
      </c>
      <c r="Q119" s="6">
        <f t="shared" si="9"/>
        <v>578</v>
      </c>
    </row>
    <row r="120" spans="1:17" ht="18">
      <c r="A120" s="53">
        <v>117</v>
      </c>
      <c r="B120" s="53">
        <v>14</v>
      </c>
      <c r="C120" s="17" t="s">
        <v>32</v>
      </c>
      <c r="D120" s="17" t="s">
        <v>269</v>
      </c>
      <c r="E120" s="17" t="s">
        <v>234</v>
      </c>
      <c r="F120" s="64" t="s">
        <v>252</v>
      </c>
      <c r="G120" s="64"/>
      <c r="H120" s="8">
        <v>3</v>
      </c>
      <c r="I120" s="57">
        <v>48</v>
      </c>
      <c r="J120" s="57">
        <v>64</v>
      </c>
      <c r="K120" s="57">
        <v>48</v>
      </c>
      <c r="L120" s="57">
        <v>80</v>
      </c>
      <c r="M120" s="3">
        <f>SUM(I120:L120)</f>
        <v>240</v>
      </c>
      <c r="N120" s="57">
        <v>175</v>
      </c>
      <c r="O120" s="57">
        <v>160</v>
      </c>
      <c r="P120" s="5">
        <f t="shared" si="11"/>
        <v>335</v>
      </c>
      <c r="Q120" s="6">
        <f t="shared" si="9"/>
        <v>575</v>
      </c>
    </row>
    <row r="121" spans="1:17" ht="18">
      <c r="A121" s="53">
        <v>118</v>
      </c>
      <c r="B121" s="53">
        <v>130</v>
      </c>
      <c r="C121" s="17" t="s">
        <v>229</v>
      </c>
      <c r="D121" s="17" t="s">
        <v>264</v>
      </c>
      <c r="E121" s="17" t="s">
        <v>239</v>
      </c>
      <c r="F121" s="64" t="s">
        <v>7</v>
      </c>
      <c r="G121" s="64"/>
      <c r="H121" s="80">
        <v>22</v>
      </c>
      <c r="I121" s="57">
        <v>68</v>
      </c>
      <c r="J121" s="57">
        <v>68</v>
      </c>
      <c r="K121" s="57">
        <v>64</v>
      </c>
      <c r="L121" s="57">
        <v>84</v>
      </c>
      <c r="M121" s="3">
        <f aca="true" t="shared" si="12" ref="M121:M135">I121+J121+K121+L121</f>
        <v>284</v>
      </c>
      <c r="N121" s="57">
        <v>148</v>
      </c>
      <c r="O121" s="57">
        <v>143</v>
      </c>
      <c r="P121" s="5">
        <f t="shared" si="11"/>
        <v>291</v>
      </c>
      <c r="Q121" s="6">
        <f t="shared" si="9"/>
        <v>575</v>
      </c>
    </row>
    <row r="122" spans="1:17" ht="18">
      <c r="A122" s="53">
        <v>119</v>
      </c>
      <c r="B122" s="53">
        <v>117</v>
      </c>
      <c r="C122" s="17" t="s">
        <v>213</v>
      </c>
      <c r="D122" s="17" t="s">
        <v>214</v>
      </c>
      <c r="E122" s="17" t="s">
        <v>268</v>
      </c>
      <c r="F122" s="64" t="s">
        <v>7</v>
      </c>
      <c r="G122" s="64"/>
      <c r="H122" s="12">
        <v>20</v>
      </c>
      <c r="I122" s="57">
        <v>48</v>
      </c>
      <c r="J122" s="57">
        <v>68</v>
      </c>
      <c r="K122" s="57">
        <v>56</v>
      </c>
      <c r="L122" s="57">
        <v>32</v>
      </c>
      <c r="M122" s="3">
        <f t="shared" si="12"/>
        <v>204</v>
      </c>
      <c r="N122" s="57">
        <v>196</v>
      </c>
      <c r="O122" s="57">
        <v>169</v>
      </c>
      <c r="P122" s="5">
        <f t="shared" si="11"/>
        <v>365</v>
      </c>
      <c r="Q122" s="6">
        <f t="shared" si="9"/>
        <v>569</v>
      </c>
    </row>
    <row r="123" spans="1:17" ht="18">
      <c r="A123" s="72">
        <v>120</v>
      </c>
      <c r="B123" s="72">
        <v>113</v>
      </c>
      <c r="C123" s="73" t="s">
        <v>197</v>
      </c>
      <c r="D123" s="73" t="s">
        <v>206</v>
      </c>
      <c r="E123" s="73" t="s">
        <v>239</v>
      </c>
      <c r="F123" s="74" t="s">
        <v>7</v>
      </c>
      <c r="G123" s="74"/>
      <c r="H123" s="92">
        <v>19</v>
      </c>
      <c r="I123" s="75">
        <v>88</v>
      </c>
      <c r="J123" s="75">
        <v>84</v>
      </c>
      <c r="K123" s="75">
        <v>68</v>
      </c>
      <c r="L123" s="75">
        <v>92</v>
      </c>
      <c r="M123" s="76">
        <f t="shared" si="12"/>
        <v>332</v>
      </c>
      <c r="N123" s="75">
        <v>130</v>
      </c>
      <c r="O123" s="75">
        <v>102</v>
      </c>
      <c r="P123" s="77">
        <f t="shared" si="11"/>
        <v>232</v>
      </c>
      <c r="Q123" s="78">
        <f t="shared" si="9"/>
        <v>564</v>
      </c>
    </row>
    <row r="124" spans="1:17" ht="18">
      <c r="A124" s="53">
        <v>121</v>
      </c>
      <c r="B124" s="53">
        <v>78</v>
      </c>
      <c r="C124" s="17" t="s">
        <v>96</v>
      </c>
      <c r="D124" s="17" t="s">
        <v>150</v>
      </c>
      <c r="E124" s="17" t="s">
        <v>239</v>
      </c>
      <c r="F124" s="64" t="s">
        <v>7</v>
      </c>
      <c r="G124" s="64"/>
      <c r="H124" s="25">
        <v>13</v>
      </c>
      <c r="I124" s="57">
        <v>80</v>
      </c>
      <c r="J124" s="57">
        <v>92</v>
      </c>
      <c r="K124" s="57">
        <v>68</v>
      </c>
      <c r="L124" s="57">
        <v>84</v>
      </c>
      <c r="M124" s="3">
        <f t="shared" si="12"/>
        <v>324</v>
      </c>
      <c r="N124" s="57">
        <v>101</v>
      </c>
      <c r="O124" s="57">
        <v>136</v>
      </c>
      <c r="P124" s="5">
        <f t="shared" si="11"/>
        <v>237</v>
      </c>
      <c r="Q124" s="6">
        <f t="shared" si="9"/>
        <v>561</v>
      </c>
    </row>
    <row r="125" spans="1:17" ht="18">
      <c r="A125" s="53">
        <v>122</v>
      </c>
      <c r="B125" s="53">
        <v>86</v>
      </c>
      <c r="C125" s="17" t="s">
        <v>163</v>
      </c>
      <c r="D125" s="17" t="s">
        <v>164</v>
      </c>
      <c r="E125" s="17" t="s">
        <v>238</v>
      </c>
      <c r="F125" s="64" t="s">
        <v>7</v>
      </c>
      <c r="G125" s="64"/>
      <c r="H125" s="20">
        <v>15</v>
      </c>
      <c r="I125" s="57">
        <v>76</v>
      </c>
      <c r="J125" s="57">
        <v>76</v>
      </c>
      <c r="K125" s="57">
        <v>68</v>
      </c>
      <c r="L125" s="57">
        <v>60</v>
      </c>
      <c r="M125" s="3">
        <f t="shared" si="12"/>
        <v>280</v>
      </c>
      <c r="N125" s="57">
        <v>101</v>
      </c>
      <c r="O125" s="57">
        <v>176</v>
      </c>
      <c r="P125" s="5">
        <f t="shared" si="11"/>
        <v>277</v>
      </c>
      <c r="Q125" s="6">
        <f t="shared" si="9"/>
        <v>557</v>
      </c>
    </row>
    <row r="126" spans="1:17" ht="18">
      <c r="A126" s="53">
        <v>123</v>
      </c>
      <c r="B126" s="53">
        <v>17</v>
      </c>
      <c r="C126" s="17" t="s">
        <v>36</v>
      </c>
      <c r="D126" s="17" t="s">
        <v>37</v>
      </c>
      <c r="E126" s="17" t="s">
        <v>234</v>
      </c>
      <c r="F126" s="64" t="s">
        <v>252</v>
      </c>
      <c r="G126" s="64"/>
      <c r="H126" s="8">
        <v>3</v>
      </c>
      <c r="I126" s="57">
        <v>68</v>
      </c>
      <c r="J126" s="57">
        <v>64</v>
      </c>
      <c r="K126" s="57">
        <v>20</v>
      </c>
      <c r="L126" s="57">
        <v>24</v>
      </c>
      <c r="M126" s="3">
        <f t="shared" si="12"/>
        <v>176</v>
      </c>
      <c r="N126" s="57">
        <v>184</v>
      </c>
      <c r="O126" s="57">
        <v>192</v>
      </c>
      <c r="P126" s="5">
        <f t="shared" si="11"/>
        <v>376</v>
      </c>
      <c r="Q126" s="6">
        <f t="shared" si="9"/>
        <v>552</v>
      </c>
    </row>
    <row r="127" spans="1:17" ht="18">
      <c r="A127" s="53">
        <v>124</v>
      </c>
      <c r="B127" s="53">
        <v>26</v>
      </c>
      <c r="C127" s="17" t="s">
        <v>54</v>
      </c>
      <c r="D127" s="17" t="s">
        <v>55</v>
      </c>
      <c r="E127" s="17" t="s">
        <v>236</v>
      </c>
      <c r="F127" s="64" t="s">
        <v>252</v>
      </c>
      <c r="G127" s="64"/>
      <c r="H127" s="10">
        <v>5</v>
      </c>
      <c r="I127" s="57">
        <v>76</v>
      </c>
      <c r="J127" s="57">
        <v>88</v>
      </c>
      <c r="K127" s="57">
        <v>80</v>
      </c>
      <c r="L127" s="57">
        <v>72</v>
      </c>
      <c r="M127" s="3">
        <f t="shared" si="12"/>
        <v>316</v>
      </c>
      <c r="N127" s="57">
        <v>116</v>
      </c>
      <c r="O127" s="57">
        <v>111</v>
      </c>
      <c r="P127" s="5">
        <f t="shared" si="11"/>
        <v>227</v>
      </c>
      <c r="Q127" s="6">
        <f t="shared" si="9"/>
        <v>543</v>
      </c>
    </row>
    <row r="128" spans="1:17" ht="18">
      <c r="A128" s="53">
        <v>125</v>
      </c>
      <c r="B128" s="53">
        <v>37</v>
      </c>
      <c r="C128" s="30" t="s">
        <v>76</v>
      </c>
      <c r="D128" s="30" t="s">
        <v>77</v>
      </c>
      <c r="E128" s="30" t="s">
        <v>238</v>
      </c>
      <c r="F128" s="66" t="s">
        <v>252</v>
      </c>
      <c r="G128" s="66"/>
      <c r="H128" s="12">
        <v>7</v>
      </c>
      <c r="I128" s="57">
        <v>72</v>
      </c>
      <c r="J128" s="57">
        <v>80</v>
      </c>
      <c r="K128" s="57">
        <v>84</v>
      </c>
      <c r="L128" s="57">
        <v>60</v>
      </c>
      <c r="M128" s="3">
        <f t="shared" si="12"/>
        <v>296</v>
      </c>
      <c r="N128" s="57">
        <v>123</v>
      </c>
      <c r="O128" s="57">
        <v>116</v>
      </c>
      <c r="P128" s="5">
        <f t="shared" si="11"/>
        <v>239</v>
      </c>
      <c r="Q128" s="6">
        <f t="shared" si="9"/>
        <v>535</v>
      </c>
    </row>
    <row r="129" spans="1:17" ht="18">
      <c r="A129" s="53">
        <v>126</v>
      </c>
      <c r="B129" s="53">
        <v>124</v>
      </c>
      <c r="C129" s="17" t="s">
        <v>222</v>
      </c>
      <c r="D129" s="17" t="s">
        <v>223</v>
      </c>
      <c r="E129" s="17" t="s">
        <v>268</v>
      </c>
      <c r="F129" s="64" t="s">
        <v>7</v>
      </c>
      <c r="G129" s="64"/>
      <c r="H129" s="79">
        <v>21</v>
      </c>
      <c r="I129" s="57">
        <v>40</v>
      </c>
      <c r="J129" s="57">
        <v>40</v>
      </c>
      <c r="K129" s="57">
        <v>16</v>
      </c>
      <c r="L129" s="57">
        <v>40</v>
      </c>
      <c r="M129" s="3">
        <f t="shared" si="12"/>
        <v>136</v>
      </c>
      <c r="N129" s="57">
        <v>187</v>
      </c>
      <c r="O129" s="57">
        <v>176</v>
      </c>
      <c r="P129" s="5">
        <f t="shared" si="11"/>
        <v>363</v>
      </c>
      <c r="Q129" s="6">
        <f t="shared" si="9"/>
        <v>499</v>
      </c>
    </row>
    <row r="130" spans="1:17" ht="18">
      <c r="A130" s="53">
        <v>127</v>
      </c>
      <c r="B130" s="53">
        <v>121</v>
      </c>
      <c r="C130" s="17" t="s">
        <v>218</v>
      </c>
      <c r="D130" s="17" t="s">
        <v>219</v>
      </c>
      <c r="E130" s="17" t="s">
        <v>234</v>
      </c>
      <c r="F130" s="64" t="s">
        <v>7</v>
      </c>
      <c r="G130" s="64"/>
      <c r="H130" s="79">
        <v>21</v>
      </c>
      <c r="I130" s="57">
        <v>36</v>
      </c>
      <c r="J130" s="57">
        <v>52</v>
      </c>
      <c r="K130" s="57">
        <v>32</v>
      </c>
      <c r="L130" s="57">
        <v>40</v>
      </c>
      <c r="M130" s="3">
        <f t="shared" si="12"/>
        <v>160</v>
      </c>
      <c r="N130" s="57">
        <v>169</v>
      </c>
      <c r="O130" s="57">
        <v>156</v>
      </c>
      <c r="P130" s="5">
        <f t="shared" si="11"/>
        <v>325</v>
      </c>
      <c r="Q130" s="6">
        <f t="shared" si="9"/>
        <v>485</v>
      </c>
    </row>
    <row r="131" spans="1:17" ht="18">
      <c r="A131" s="53">
        <v>128</v>
      </c>
      <c r="B131" s="53">
        <v>27</v>
      </c>
      <c r="C131" s="17" t="s">
        <v>56</v>
      </c>
      <c r="D131" s="17" t="s">
        <v>57</v>
      </c>
      <c r="E131" s="17" t="s">
        <v>236</v>
      </c>
      <c r="F131" s="64" t="s">
        <v>252</v>
      </c>
      <c r="G131" s="64"/>
      <c r="H131" s="10">
        <v>5</v>
      </c>
      <c r="I131" s="57">
        <v>64</v>
      </c>
      <c r="J131" s="57">
        <v>72</v>
      </c>
      <c r="K131" s="57">
        <v>64</v>
      </c>
      <c r="L131" s="57">
        <v>52</v>
      </c>
      <c r="M131" s="3">
        <f t="shared" si="12"/>
        <v>252</v>
      </c>
      <c r="N131" s="57">
        <v>86</v>
      </c>
      <c r="O131" s="57">
        <v>107</v>
      </c>
      <c r="P131" s="5">
        <f t="shared" si="11"/>
        <v>193</v>
      </c>
      <c r="Q131" s="6">
        <f t="shared" si="9"/>
        <v>445</v>
      </c>
    </row>
    <row r="132" spans="1:17" ht="18">
      <c r="A132" s="53">
        <v>129</v>
      </c>
      <c r="B132" s="53">
        <v>29</v>
      </c>
      <c r="C132" s="30" t="s">
        <v>60</v>
      </c>
      <c r="D132" s="30" t="s">
        <v>61</v>
      </c>
      <c r="E132" s="30" t="s">
        <v>236</v>
      </c>
      <c r="F132" s="66" t="s">
        <v>252</v>
      </c>
      <c r="G132" s="66"/>
      <c r="H132" s="34">
        <v>5</v>
      </c>
      <c r="I132" s="59">
        <v>88</v>
      </c>
      <c r="J132" s="59">
        <v>88</v>
      </c>
      <c r="K132" s="59">
        <v>76</v>
      </c>
      <c r="L132" s="59">
        <v>60</v>
      </c>
      <c r="M132" s="3">
        <f t="shared" si="12"/>
        <v>312</v>
      </c>
      <c r="N132" s="59">
        <v>38</v>
      </c>
      <c r="O132" s="59">
        <v>53</v>
      </c>
      <c r="P132" s="32">
        <f>N132+O132</f>
        <v>91</v>
      </c>
      <c r="Q132" s="33">
        <f t="shared" si="9"/>
        <v>403</v>
      </c>
    </row>
    <row r="133" spans="1:17" ht="18">
      <c r="A133" s="72">
        <v>130</v>
      </c>
      <c r="B133" s="72">
        <v>98</v>
      </c>
      <c r="C133" s="73" t="s">
        <v>182</v>
      </c>
      <c r="D133" s="73" t="s">
        <v>183</v>
      </c>
      <c r="E133" s="73" t="s">
        <v>246</v>
      </c>
      <c r="F133" s="74" t="s">
        <v>7</v>
      </c>
      <c r="G133" s="74"/>
      <c r="H133" s="102">
        <v>17</v>
      </c>
      <c r="I133" s="75">
        <v>56</v>
      </c>
      <c r="J133" s="75">
        <v>60</v>
      </c>
      <c r="K133" s="75">
        <v>80</v>
      </c>
      <c r="L133" s="75">
        <v>64</v>
      </c>
      <c r="M133" s="76">
        <f t="shared" si="12"/>
        <v>260</v>
      </c>
      <c r="N133" s="75">
        <v>58</v>
      </c>
      <c r="O133" s="75">
        <v>0</v>
      </c>
      <c r="P133" s="77">
        <f>N133+O133</f>
        <v>58</v>
      </c>
      <c r="Q133" s="78">
        <f t="shared" si="9"/>
        <v>318</v>
      </c>
    </row>
    <row r="134" spans="1:17" ht="18">
      <c r="A134" s="72">
        <v>131</v>
      </c>
      <c r="B134" s="72">
        <v>110</v>
      </c>
      <c r="C134" s="73" t="s">
        <v>201</v>
      </c>
      <c r="D134" s="73" t="s">
        <v>202</v>
      </c>
      <c r="E134" s="73" t="s">
        <v>239</v>
      </c>
      <c r="F134" s="74" t="s">
        <v>7</v>
      </c>
      <c r="G134" s="74"/>
      <c r="H134" s="92">
        <v>19</v>
      </c>
      <c r="I134" s="75">
        <v>0</v>
      </c>
      <c r="J134" s="75">
        <v>0</v>
      </c>
      <c r="K134" s="75">
        <v>0</v>
      </c>
      <c r="L134" s="75">
        <v>0</v>
      </c>
      <c r="M134" s="76">
        <f t="shared" si="12"/>
        <v>0</v>
      </c>
      <c r="N134" s="75">
        <v>0</v>
      </c>
      <c r="O134" s="75">
        <v>0</v>
      </c>
      <c r="P134" s="77">
        <f>N134+O134</f>
        <v>0</v>
      </c>
      <c r="Q134" s="78">
        <f t="shared" si="9"/>
        <v>0</v>
      </c>
    </row>
    <row r="135" spans="1:17" s="16" customFormat="1" ht="18.75" thickBot="1">
      <c r="A135" s="54">
        <v>132</v>
      </c>
      <c r="B135" s="54">
        <v>125</v>
      </c>
      <c r="C135" s="43" t="s">
        <v>155</v>
      </c>
      <c r="D135" s="43" t="s">
        <v>224</v>
      </c>
      <c r="E135" s="43" t="s">
        <v>241</v>
      </c>
      <c r="F135" s="68" t="s">
        <v>7</v>
      </c>
      <c r="G135" s="68"/>
      <c r="H135" s="93">
        <v>21</v>
      </c>
      <c r="I135" s="60">
        <v>0</v>
      </c>
      <c r="J135" s="60">
        <v>0</v>
      </c>
      <c r="K135" s="60">
        <v>0</v>
      </c>
      <c r="L135" s="60">
        <v>0</v>
      </c>
      <c r="M135" s="44">
        <f t="shared" si="12"/>
        <v>0</v>
      </c>
      <c r="N135" s="60">
        <v>0</v>
      </c>
      <c r="O135" s="60">
        <v>0</v>
      </c>
      <c r="P135" s="45">
        <f>N135+O135</f>
        <v>0</v>
      </c>
      <c r="Q135" s="46">
        <f t="shared" si="9"/>
        <v>0</v>
      </c>
    </row>
    <row r="136" spans="1:13" ht="12.75">
      <c r="A136" s="15"/>
      <c r="C136" s="23" t="s">
        <v>3</v>
      </c>
      <c r="D136" s="23" t="s">
        <v>3</v>
      </c>
      <c r="E136" s="23" t="s">
        <v>3</v>
      </c>
      <c r="F136" s="24"/>
      <c r="G136" s="24" t="s">
        <v>3</v>
      </c>
      <c r="H136" s="23"/>
      <c r="I136" s="15"/>
      <c r="M136" s="2"/>
    </row>
    <row r="137" spans="1:13" ht="12.75">
      <c r="A137" s="15"/>
      <c r="C137" s="23" t="s">
        <v>3</v>
      </c>
      <c r="D137" s="23" t="s">
        <v>3</v>
      </c>
      <c r="E137" s="23" t="s">
        <v>3</v>
      </c>
      <c r="F137" s="24"/>
      <c r="G137" s="24" t="s">
        <v>3</v>
      </c>
      <c r="H137" s="23"/>
      <c r="I137" s="15"/>
      <c r="M137" s="2"/>
    </row>
    <row r="138" spans="1:13" ht="12.75">
      <c r="A138" s="15"/>
      <c r="C138" s="23" t="s">
        <v>3</v>
      </c>
      <c r="D138" s="23" t="s">
        <v>3</v>
      </c>
      <c r="E138" s="23" t="s">
        <v>3</v>
      </c>
      <c r="F138" s="24"/>
      <c r="G138" s="24" t="s">
        <v>3</v>
      </c>
      <c r="H138" s="23"/>
      <c r="I138" s="15"/>
      <c r="M138" s="2"/>
    </row>
    <row r="139" spans="1:13" ht="12.75">
      <c r="A139" s="15"/>
      <c r="C139" s="23" t="s">
        <v>3</v>
      </c>
      <c r="D139" s="23" t="s">
        <v>3</v>
      </c>
      <c r="E139" s="23" t="s">
        <v>3</v>
      </c>
      <c r="F139" s="24"/>
      <c r="G139" s="24" t="s">
        <v>3</v>
      </c>
      <c r="H139" s="15"/>
      <c r="I139" s="15"/>
      <c r="M139" s="2"/>
    </row>
    <row r="140" spans="1:13" ht="12.75">
      <c r="A140" s="15"/>
      <c r="C140" s="23" t="s">
        <v>3</v>
      </c>
      <c r="D140" s="23" t="s">
        <v>3</v>
      </c>
      <c r="E140" s="23" t="s">
        <v>3</v>
      </c>
      <c r="F140" s="24"/>
      <c r="G140" s="24" t="s">
        <v>3</v>
      </c>
      <c r="H140" s="15"/>
      <c r="I140" s="15"/>
      <c r="M140" s="2"/>
    </row>
    <row r="141" spans="1:13" ht="12.75">
      <c r="A141" s="15"/>
      <c r="C141" s="23" t="s">
        <v>3</v>
      </c>
      <c r="D141" s="23" t="s">
        <v>3</v>
      </c>
      <c r="E141" s="23" t="s">
        <v>3</v>
      </c>
      <c r="F141" s="24"/>
      <c r="G141" s="24" t="s">
        <v>3</v>
      </c>
      <c r="H141" s="15"/>
      <c r="I141" s="15"/>
      <c r="M141" s="2"/>
    </row>
    <row r="142" spans="1:13" ht="12.75">
      <c r="A142" s="15"/>
      <c r="C142" s="23" t="s">
        <v>3</v>
      </c>
      <c r="D142" s="23" t="s">
        <v>3</v>
      </c>
      <c r="E142" s="23" t="s">
        <v>3</v>
      </c>
      <c r="F142" s="24"/>
      <c r="G142" s="24" t="s">
        <v>3</v>
      </c>
      <c r="H142" s="15"/>
      <c r="I142" s="15"/>
      <c r="M142" s="2"/>
    </row>
    <row r="143" spans="1:13" ht="12.75">
      <c r="A143" s="15"/>
      <c r="C143" s="23" t="s">
        <v>3</v>
      </c>
      <c r="D143" s="23" t="s">
        <v>3</v>
      </c>
      <c r="E143" s="23" t="s">
        <v>3</v>
      </c>
      <c r="F143" s="24"/>
      <c r="G143" s="24" t="s">
        <v>3</v>
      </c>
      <c r="H143" s="15"/>
      <c r="I143" s="15"/>
      <c r="M143" s="2"/>
    </row>
    <row r="144" spans="1:13" ht="12.75">
      <c r="A144" s="15"/>
      <c r="C144" s="23" t="s">
        <v>3</v>
      </c>
      <c r="D144" s="23" t="s">
        <v>3</v>
      </c>
      <c r="E144" s="23" t="s">
        <v>3</v>
      </c>
      <c r="F144" s="24"/>
      <c r="G144" s="24" t="s">
        <v>3</v>
      </c>
      <c r="H144" s="15"/>
      <c r="I144" s="15"/>
      <c r="M144" s="2"/>
    </row>
    <row r="145" spans="1:13" ht="12.75">
      <c r="A145" s="15"/>
      <c r="C145" s="23" t="s">
        <v>3</v>
      </c>
      <c r="D145" s="23" t="s">
        <v>3</v>
      </c>
      <c r="E145" s="23" t="s">
        <v>3</v>
      </c>
      <c r="F145" s="24"/>
      <c r="G145" s="24" t="s">
        <v>3</v>
      </c>
      <c r="H145" s="15"/>
      <c r="I145" s="15"/>
      <c r="M145" s="2"/>
    </row>
    <row r="146" spans="1:13" ht="12.75">
      <c r="A146" s="15"/>
      <c r="C146" s="23" t="s">
        <v>3</v>
      </c>
      <c r="D146" s="23" t="s">
        <v>3</v>
      </c>
      <c r="E146" s="23" t="s">
        <v>3</v>
      </c>
      <c r="F146" s="24"/>
      <c r="G146" s="24" t="s">
        <v>3</v>
      </c>
      <c r="H146" s="15"/>
      <c r="I146" s="15"/>
      <c r="M146" s="2"/>
    </row>
    <row r="147" spans="1:13" ht="12.75">
      <c r="A147" s="15"/>
      <c r="C147" s="23" t="s">
        <v>3</v>
      </c>
      <c r="D147" s="23" t="s">
        <v>3</v>
      </c>
      <c r="E147" s="23" t="s">
        <v>3</v>
      </c>
      <c r="F147" s="24"/>
      <c r="G147" s="24" t="s">
        <v>3</v>
      </c>
      <c r="H147" s="15"/>
      <c r="I147" s="15"/>
      <c r="M147" s="2"/>
    </row>
    <row r="148" spans="1:13" ht="12.75">
      <c r="A148" s="15"/>
      <c r="C148" s="23" t="s">
        <v>3</v>
      </c>
      <c r="D148" s="23" t="s">
        <v>3</v>
      </c>
      <c r="E148" s="23" t="s">
        <v>3</v>
      </c>
      <c r="F148" s="24"/>
      <c r="G148" s="24" t="s">
        <v>3</v>
      </c>
      <c r="H148" s="15"/>
      <c r="I148" s="15"/>
      <c r="M148" s="2"/>
    </row>
    <row r="149" spans="1:13" ht="12.75">
      <c r="A149" s="15"/>
      <c r="C149" s="47"/>
      <c r="D149" s="47"/>
      <c r="E149" s="47"/>
      <c r="F149" s="15"/>
      <c r="G149" s="15"/>
      <c r="H149" s="15"/>
      <c r="I149" s="15"/>
      <c r="M149" s="2"/>
    </row>
    <row r="150" spans="1:13" ht="12.75">
      <c r="A150" s="15"/>
      <c r="C150" s="47"/>
      <c r="D150" s="47"/>
      <c r="E150" s="47"/>
      <c r="F150" s="15"/>
      <c r="G150" s="15"/>
      <c r="H150" s="15"/>
      <c r="I150" s="15"/>
      <c r="M150" s="2"/>
    </row>
    <row r="151" spans="1:13" ht="12.75">
      <c r="A151" s="15"/>
      <c r="H151" s="2"/>
      <c r="M151" s="2"/>
    </row>
    <row r="152" spans="1:13" ht="12.75">
      <c r="A152" s="15"/>
      <c r="H152" s="2"/>
      <c r="M152" s="2"/>
    </row>
    <row r="153" spans="1:13" ht="12.75">
      <c r="A153" s="15"/>
      <c r="H153" s="2"/>
      <c r="M153" s="2"/>
    </row>
    <row r="154" spans="1:13" ht="12.75">
      <c r="A154" s="15"/>
      <c r="H154" s="2"/>
      <c r="M154" s="2"/>
    </row>
    <row r="155" spans="1:13" ht="12.75">
      <c r="A155" s="15"/>
      <c r="H155" s="2"/>
      <c r="M155" s="2"/>
    </row>
    <row r="156" spans="1:13" ht="12.75">
      <c r="A156" s="15"/>
      <c r="H156" s="2"/>
      <c r="M156" s="2"/>
    </row>
    <row r="157" spans="1:13" ht="12.75">
      <c r="A157" s="15"/>
      <c r="H157" s="2"/>
      <c r="M157" s="2"/>
    </row>
    <row r="158" spans="1:13" ht="12.75">
      <c r="A158" s="15"/>
      <c r="H158" s="2"/>
      <c r="M158" s="2"/>
    </row>
    <row r="159" spans="1:13" ht="12.75">
      <c r="A159" s="15"/>
      <c r="H159" s="2"/>
      <c r="M159" s="2"/>
    </row>
    <row r="160" spans="1:13" ht="12.75">
      <c r="A160" s="15"/>
      <c r="H160" s="2"/>
      <c r="M160" s="2"/>
    </row>
    <row r="161" spans="1:13" ht="12.75">
      <c r="A161" s="15"/>
      <c r="H161" s="2"/>
      <c r="M161" s="2"/>
    </row>
    <row r="162" spans="1:13" ht="12.75">
      <c r="A162" s="15"/>
      <c r="H162" s="2"/>
      <c r="M162" s="2"/>
    </row>
    <row r="163" spans="1:13" ht="12.75">
      <c r="A163" s="15"/>
      <c r="H163" s="2"/>
      <c r="M163" s="2"/>
    </row>
    <row r="164" spans="1:13" ht="12.75">
      <c r="A164" s="15"/>
      <c r="H164" s="2"/>
      <c r="M164" s="2"/>
    </row>
    <row r="165" spans="1:13" ht="12.75">
      <c r="A165" s="15"/>
      <c r="H165" s="2"/>
      <c r="M165" s="2"/>
    </row>
    <row r="166" spans="1:13" ht="12.75">
      <c r="A166" s="15"/>
      <c r="H166" s="2"/>
      <c r="M166" s="2"/>
    </row>
    <row r="167" spans="1:13" ht="12.75">
      <c r="A167" s="15"/>
      <c r="H167" s="2"/>
      <c r="M167" s="2"/>
    </row>
    <row r="168" spans="1:13" ht="12.75">
      <c r="A168" s="15"/>
      <c r="H168" s="2"/>
      <c r="M168" s="2"/>
    </row>
    <row r="169" spans="1:13" ht="12.75">
      <c r="A169" s="15"/>
      <c r="H169" s="2"/>
      <c r="M169" s="2"/>
    </row>
    <row r="170" spans="1:13" ht="12.75">
      <c r="A170" s="15"/>
      <c r="H170" s="2"/>
      <c r="M170" s="2"/>
    </row>
    <row r="171" spans="1:13" ht="12.75">
      <c r="A171" s="15"/>
      <c r="H171" s="2"/>
      <c r="M171" s="2"/>
    </row>
    <row r="172" spans="1:13" ht="12.75">
      <c r="A172" s="15"/>
      <c r="H172" s="2"/>
      <c r="M172" s="2"/>
    </row>
    <row r="173" spans="1:13" ht="12.75">
      <c r="A173" s="15"/>
      <c r="H173" s="2"/>
      <c r="M173" s="2"/>
    </row>
    <row r="174" spans="1:13" ht="12.75">
      <c r="A174" s="15"/>
      <c r="H174" s="2"/>
      <c r="M174" s="2"/>
    </row>
    <row r="175" spans="1:13" ht="12.75">
      <c r="A175" s="15"/>
      <c r="H175" s="2"/>
      <c r="M175" s="2"/>
    </row>
    <row r="176" spans="1:13" ht="12.75">
      <c r="A176" s="15"/>
      <c r="H176" s="2"/>
      <c r="M176" s="2"/>
    </row>
    <row r="177" spans="1:13" ht="12.75">
      <c r="A177" s="15"/>
      <c r="H177" s="2"/>
      <c r="M177" s="2"/>
    </row>
    <row r="178" spans="1:13" ht="12.75">
      <c r="A178" s="15"/>
      <c r="H178" s="2"/>
      <c r="M178" s="2"/>
    </row>
    <row r="179" spans="1:13" ht="12.75">
      <c r="A179" s="15"/>
      <c r="H179" s="2"/>
      <c r="M179" s="2"/>
    </row>
    <row r="180" spans="1:13" ht="12.75">
      <c r="A180" s="15"/>
      <c r="H180" s="2"/>
      <c r="M180" s="2"/>
    </row>
    <row r="181" spans="1:13" ht="12.75">
      <c r="A181" s="15"/>
      <c r="H181" s="2"/>
      <c r="M181" s="2"/>
    </row>
    <row r="182" spans="1:13" ht="12.75">
      <c r="A182" s="15"/>
      <c r="H182" s="2"/>
      <c r="M182" s="2"/>
    </row>
    <row r="183" spans="1:13" ht="12.75">
      <c r="A183" s="15"/>
      <c r="H183" s="2"/>
      <c r="M183" s="2"/>
    </row>
    <row r="184" spans="1:13" ht="12.75">
      <c r="A184" s="15"/>
      <c r="H184" s="2"/>
      <c r="M184" s="2"/>
    </row>
    <row r="185" spans="1:13" ht="12.75">
      <c r="A185" s="15"/>
      <c r="H185" s="2"/>
      <c r="M185" s="2"/>
    </row>
    <row r="186" spans="1:13" ht="12.75">
      <c r="A186" s="15"/>
      <c r="H186" s="2"/>
      <c r="M186" s="2"/>
    </row>
    <row r="187" spans="1:13" ht="12.75">
      <c r="A187" s="15"/>
      <c r="H187" s="2"/>
      <c r="M187" s="2"/>
    </row>
    <row r="188" spans="1:13" ht="12.75">
      <c r="A188" s="15"/>
      <c r="H188" s="2"/>
      <c r="M188" s="2"/>
    </row>
    <row r="189" spans="1:13" ht="12.75">
      <c r="A189" s="15"/>
      <c r="H189" s="2"/>
      <c r="M189" s="2"/>
    </row>
    <row r="190" spans="1:13" ht="12.75">
      <c r="A190" s="15"/>
      <c r="H190" s="2"/>
      <c r="M190" s="2"/>
    </row>
    <row r="191" spans="1:13" ht="12.75">
      <c r="A191" s="15"/>
      <c r="H191" s="2"/>
      <c r="M191" s="2"/>
    </row>
    <row r="192" spans="1:13" ht="12.75">
      <c r="A192" s="15"/>
      <c r="H192" s="2"/>
      <c r="M192" s="2"/>
    </row>
    <row r="193" spans="1:13" ht="12.75">
      <c r="A193" s="15"/>
      <c r="H193" s="2"/>
      <c r="M193" s="2"/>
    </row>
    <row r="194" spans="1:13" ht="12.75">
      <c r="A194" s="15"/>
      <c r="H194" s="2"/>
      <c r="M194" s="2"/>
    </row>
    <row r="195" spans="1:13" ht="12.75">
      <c r="A195" s="15"/>
      <c r="H195" s="2"/>
      <c r="M195" s="2"/>
    </row>
    <row r="196" spans="1:13" ht="12.75">
      <c r="A196" s="15"/>
      <c r="H196" s="2"/>
      <c r="M196" s="2"/>
    </row>
    <row r="197" spans="1:13" ht="12.75">
      <c r="A197" s="15"/>
      <c r="H197" s="2"/>
      <c r="M197" s="2"/>
    </row>
    <row r="198" spans="1:13" ht="12.75">
      <c r="A198" s="15"/>
      <c r="H198" s="2"/>
      <c r="M198" s="2"/>
    </row>
    <row r="199" spans="1:13" ht="12.75">
      <c r="A199" s="15"/>
      <c r="H199" s="2"/>
      <c r="M199" s="2"/>
    </row>
    <row r="200" spans="1:13" ht="12.75">
      <c r="A200" s="15"/>
      <c r="H200" s="2"/>
      <c r="M200" s="2"/>
    </row>
    <row r="201" spans="1:13" ht="12.75">
      <c r="A201" s="15"/>
      <c r="H201" s="2"/>
      <c r="M201" s="2"/>
    </row>
    <row r="202" spans="1:13" ht="12.75">
      <c r="A202" s="15"/>
      <c r="H202" s="2"/>
      <c r="M202" s="2"/>
    </row>
    <row r="203" spans="1:13" ht="12.75">
      <c r="A203" s="15"/>
      <c r="H203" s="2"/>
      <c r="M203" s="2"/>
    </row>
    <row r="204" spans="1:13" ht="12.75">
      <c r="A204" s="15"/>
      <c r="H204" s="2"/>
      <c r="M204" s="2"/>
    </row>
    <row r="205" spans="1:13" ht="12.75">
      <c r="A205" s="15"/>
      <c r="H205" s="2"/>
      <c r="M205" s="2"/>
    </row>
    <row r="206" spans="1:13" ht="12.75">
      <c r="A206" s="15"/>
      <c r="H206" s="2"/>
      <c r="M206" s="2"/>
    </row>
    <row r="207" spans="1:13" ht="12.75">
      <c r="A207" s="15"/>
      <c r="H207" s="2"/>
      <c r="M207" s="2"/>
    </row>
    <row r="208" spans="1:13" ht="12.75">
      <c r="A208" s="15"/>
      <c r="H208" s="2"/>
      <c r="M208" s="2"/>
    </row>
    <row r="209" spans="1:13" ht="12.75">
      <c r="A209" s="15"/>
      <c r="H209" s="2"/>
      <c r="M209" s="2"/>
    </row>
    <row r="210" spans="1:13" ht="12.75">
      <c r="A210" s="15"/>
      <c r="H210" s="2"/>
      <c r="M210" s="2"/>
    </row>
    <row r="211" spans="1:13" ht="12.75">
      <c r="A211" s="15"/>
      <c r="H211" s="2"/>
      <c r="M211" s="2"/>
    </row>
    <row r="212" spans="1:13" ht="12.75">
      <c r="A212" s="15"/>
      <c r="H212" s="2"/>
      <c r="M212" s="2"/>
    </row>
    <row r="213" spans="1:13" ht="12.75">
      <c r="A213" s="15"/>
      <c r="H213" s="2"/>
      <c r="M213" s="2"/>
    </row>
    <row r="214" spans="1:13" ht="12.75">
      <c r="A214" s="15"/>
      <c r="H214" s="2"/>
      <c r="M214" s="2"/>
    </row>
    <row r="215" spans="1:13" ht="12.75">
      <c r="A215" s="15"/>
      <c r="H215" s="2"/>
      <c r="M215" s="2"/>
    </row>
    <row r="216" spans="1:13" ht="12.75">
      <c r="A216" s="15"/>
      <c r="H216" s="2"/>
      <c r="M216" s="2"/>
    </row>
    <row r="217" spans="1:13" ht="12.75">
      <c r="A217" s="15"/>
      <c r="H217" s="2"/>
      <c r="M217" s="2"/>
    </row>
    <row r="218" spans="1:13" ht="12.75">
      <c r="A218" s="15"/>
      <c r="H218" s="2"/>
      <c r="M218" s="2"/>
    </row>
    <row r="219" spans="1:13" ht="12.75">
      <c r="A219" s="15"/>
      <c r="H219" s="2"/>
      <c r="M219" s="2"/>
    </row>
    <row r="220" spans="1:13" ht="12.75">
      <c r="A220" s="15"/>
      <c r="H220" s="2"/>
      <c r="M220" s="2"/>
    </row>
    <row r="221" spans="1:13" ht="12.75">
      <c r="A221" s="15"/>
      <c r="H221" s="2"/>
      <c r="M221" s="2"/>
    </row>
    <row r="222" spans="1:13" ht="12.75">
      <c r="A222" s="15"/>
      <c r="H222" s="2"/>
      <c r="M222" s="2"/>
    </row>
    <row r="223" spans="1:13" ht="12.75">
      <c r="A223" s="15"/>
      <c r="H223" s="2"/>
      <c r="M223" s="2"/>
    </row>
    <row r="224" spans="1:13" ht="12.75">
      <c r="A224" s="15"/>
      <c r="H224" s="2"/>
      <c r="M224" s="2"/>
    </row>
    <row r="225" spans="1:13" ht="12.75">
      <c r="A225" s="15"/>
      <c r="H225" s="2"/>
      <c r="M225" s="2"/>
    </row>
    <row r="226" spans="1:13" ht="12.75">
      <c r="A226" s="15"/>
      <c r="H226" s="2"/>
      <c r="M226" s="2"/>
    </row>
    <row r="227" spans="1:13" ht="12.75">
      <c r="A227" s="15"/>
      <c r="H227" s="2"/>
      <c r="M227" s="2"/>
    </row>
    <row r="228" spans="1:13" ht="12.75">
      <c r="A228" s="15"/>
      <c r="H228" s="2"/>
      <c r="M228" s="2"/>
    </row>
    <row r="229" spans="1:13" ht="12.75">
      <c r="A229" s="15"/>
      <c r="H229" s="2"/>
      <c r="M229" s="2"/>
    </row>
    <row r="230" spans="1:13" ht="12.75">
      <c r="A230" s="15"/>
      <c r="H230" s="2"/>
      <c r="M230" s="2"/>
    </row>
    <row r="231" spans="1:13" ht="12.75">
      <c r="A231" s="15"/>
      <c r="H231" s="2"/>
      <c r="M231" s="2"/>
    </row>
    <row r="232" spans="1:13" ht="12.75">
      <c r="A232" s="15"/>
      <c r="H232" s="2"/>
      <c r="M232" s="2"/>
    </row>
    <row r="233" spans="1:13" ht="12.75">
      <c r="A233" s="15"/>
      <c r="H233" s="2"/>
      <c r="M233" s="2"/>
    </row>
    <row r="234" spans="1:13" ht="12.75">
      <c r="A234" s="15"/>
      <c r="H234" s="2"/>
      <c r="M234" s="2"/>
    </row>
    <row r="235" spans="1:13" ht="12.75">
      <c r="A235" s="15"/>
      <c r="H235" s="2"/>
      <c r="M235" s="2"/>
    </row>
    <row r="236" spans="1:13" ht="12.75">
      <c r="A236" s="15"/>
      <c r="H236" s="2"/>
      <c r="M236" s="2"/>
    </row>
    <row r="237" spans="1:13" ht="12.75">
      <c r="A237" s="15"/>
      <c r="H237" s="2"/>
      <c r="M237" s="2"/>
    </row>
    <row r="238" spans="1:13" ht="12.75">
      <c r="A238" s="15"/>
      <c r="H238" s="2"/>
      <c r="M238" s="2"/>
    </row>
    <row r="239" spans="1:13" ht="12.75">
      <c r="A239" s="15"/>
      <c r="H239" s="2"/>
      <c r="M239" s="2"/>
    </row>
    <row r="240" spans="1:13" ht="12.75">
      <c r="A240" s="15"/>
      <c r="H240" s="2"/>
      <c r="M240" s="2"/>
    </row>
    <row r="241" spans="1:13" ht="12.75">
      <c r="A241" s="15"/>
      <c r="H241" s="2"/>
      <c r="M241" s="2"/>
    </row>
    <row r="242" spans="1:13" ht="12.75">
      <c r="A242" s="15"/>
      <c r="H242" s="2"/>
      <c r="M242" s="2"/>
    </row>
    <row r="243" spans="1:13" ht="12.75">
      <c r="A243" s="15"/>
      <c r="H243" s="2"/>
      <c r="M243" s="2"/>
    </row>
    <row r="244" spans="1:13" ht="12.75">
      <c r="A244" s="15"/>
      <c r="H244" s="2"/>
      <c r="M244" s="2"/>
    </row>
    <row r="245" spans="1:13" ht="12.75">
      <c r="A245" s="15"/>
      <c r="H245" s="2"/>
      <c r="M245" s="2"/>
    </row>
    <row r="246" spans="1:13" ht="12.75">
      <c r="A246" s="15"/>
      <c r="H246" s="2"/>
      <c r="M246" s="2"/>
    </row>
    <row r="247" spans="1:13" ht="12.75">
      <c r="A247" s="15"/>
      <c r="H247" s="2"/>
      <c r="M247" s="2"/>
    </row>
    <row r="248" spans="1:13" ht="12.75">
      <c r="A248" s="15"/>
      <c r="H248" s="2"/>
      <c r="M248" s="2"/>
    </row>
    <row r="249" spans="1:13" ht="12.75">
      <c r="A249" s="15"/>
      <c r="H249" s="2"/>
      <c r="M249" s="2"/>
    </row>
    <row r="250" spans="1:13" ht="12.75">
      <c r="A250" s="15"/>
      <c r="H250" s="2"/>
      <c r="M250" s="2"/>
    </row>
    <row r="251" spans="1:13" ht="12.75">
      <c r="A251" s="15"/>
      <c r="H251" s="2"/>
      <c r="M251" s="2"/>
    </row>
    <row r="252" spans="1:13" ht="12.75">
      <c r="A252" s="15"/>
      <c r="H252" s="2"/>
      <c r="M252" s="2"/>
    </row>
    <row r="253" spans="1:13" ht="12.75">
      <c r="A253" s="15"/>
      <c r="H253" s="2"/>
      <c r="M253" s="2"/>
    </row>
    <row r="254" spans="1:13" ht="12.75">
      <c r="A254" s="15"/>
      <c r="H254" s="2"/>
      <c r="M254" s="2"/>
    </row>
    <row r="255" spans="1:13" ht="12.75">
      <c r="A255" s="15"/>
      <c r="H255" s="2"/>
      <c r="M255" s="2"/>
    </row>
    <row r="256" spans="1:13" ht="12.75">
      <c r="A256" s="15"/>
      <c r="H256" s="2"/>
      <c r="M256" s="2"/>
    </row>
    <row r="257" spans="1:13" ht="12.75">
      <c r="A257" s="15"/>
      <c r="H257" s="2"/>
      <c r="M257" s="2"/>
    </row>
    <row r="258" spans="1:13" ht="12.75">
      <c r="A258" s="15"/>
      <c r="H258" s="2"/>
      <c r="M258" s="2"/>
    </row>
    <row r="259" spans="1:13" ht="12.75">
      <c r="A259" s="15"/>
      <c r="H259" s="2"/>
      <c r="M259" s="2"/>
    </row>
    <row r="260" spans="1:13" ht="12.75">
      <c r="A260" s="15"/>
      <c r="H260" s="2"/>
      <c r="M260" s="2"/>
    </row>
    <row r="261" spans="1:13" ht="12.75">
      <c r="A261" s="15"/>
      <c r="H261" s="2"/>
      <c r="M261" s="2"/>
    </row>
    <row r="262" spans="1:13" ht="12.75">
      <c r="A262" s="15"/>
      <c r="H262" s="2"/>
      <c r="M262" s="2"/>
    </row>
    <row r="263" spans="1:13" ht="12.75">
      <c r="A263" s="15"/>
      <c r="H263" s="2"/>
      <c r="M263" s="2"/>
    </row>
    <row r="264" spans="1:13" ht="12.75">
      <c r="A264" s="15"/>
      <c r="H264" s="2"/>
      <c r="M264" s="2"/>
    </row>
    <row r="265" spans="1:13" ht="12.75">
      <c r="A265" s="15"/>
      <c r="H265" s="2"/>
      <c r="M265" s="2"/>
    </row>
    <row r="266" spans="1:13" ht="12.75">
      <c r="A266" s="15"/>
      <c r="H266" s="2"/>
      <c r="M266" s="2"/>
    </row>
    <row r="267" spans="1:13" ht="12.75">
      <c r="A267" s="15"/>
      <c r="H267" s="2"/>
      <c r="M267" s="2"/>
    </row>
    <row r="268" spans="1:13" ht="12.75">
      <c r="A268" s="15"/>
      <c r="H268" s="2"/>
      <c r="M268" s="2"/>
    </row>
    <row r="269" spans="1:13" ht="12.75">
      <c r="A269" s="15"/>
      <c r="H269" s="2"/>
      <c r="M269" s="2"/>
    </row>
    <row r="270" spans="1:13" ht="12.75">
      <c r="A270" s="15"/>
      <c r="H270" s="2"/>
      <c r="M270" s="2"/>
    </row>
    <row r="271" spans="1:13" ht="12.75">
      <c r="A271" s="15"/>
      <c r="H271" s="2"/>
      <c r="M271" s="2"/>
    </row>
    <row r="272" spans="1:13" ht="12.75">
      <c r="A272" s="15"/>
      <c r="H272" s="2"/>
      <c r="M272" s="2"/>
    </row>
    <row r="273" spans="1:13" ht="12.75">
      <c r="A273" s="15"/>
      <c r="H273" s="2"/>
      <c r="M273" s="2"/>
    </row>
    <row r="274" spans="1:13" ht="12.75">
      <c r="A274" s="15"/>
      <c r="H274" s="2"/>
      <c r="M274" s="2"/>
    </row>
    <row r="275" spans="1:13" ht="12.75">
      <c r="A275" s="15"/>
      <c r="H275" s="2"/>
      <c r="M275" s="2"/>
    </row>
    <row r="276" spans="1:13" ht="12.75">
      <c r="A276" s="15"/>
      <c r="H276" s="2"/>
      <c r="M276" s="2"/>
    </row>
    <row r="277" spans="1:13" ht="12.75">
      <c r="A277" s="15"/>
      <c r="H277" s="2"/>
      <c r="M277" s="2"/>
    </row>
    <row r="278" spans="1:13" ht="12.75">
      <c r="A278" s="15"/>
      <c r="H278" s="2"/>
      <c r="M278" s="2"/>
    </row>
    <row r="279" spans="1:13" ht="12.75">
      <c r="A279" s="15"/>
      <c r="H279" s="2"/>
      <c r="M279" s="2"/>
    </row>
    <row r="280" spans="1:13" ht="12.75">
      <c r="A280" s="15"/>
      <c r="H280" s="2"/>
      <c r="M280" s="2"/>
    </row>
    <row r="281" spans="1:13" ht="12.75">
      <c r="A281" s="15"/>
      <c r="H281" s="2"/>
      <c r="M281" s="2"/>
    </row>
    <row r="282" spans="1:13" ht="12.75">
      <c r="A282" s="15"/>
      <c r="H282" s="2"/>
      <c r="M282" s="2"/>
    </row>
    <row r="283" spans="1:13" ht="12.75">
      <c r="A283" s="15"/>
      <c r="H283" s="2"/>
      <c r="M283" s="2"/>
    </row>
    <row r="284" spans="1:13" ht="12.75">
      <c r="A284" s="15"/>
      <c r="H284" s="2"/>
      <c r="M284" s="2"/>
    </row>
    <row r="285" spans="1:13" ht="12.75">
      <c r="A285" s="15"/>
      <c r="H285" s="2"/>
      <c r="M285" s="2"/>
    </row>
    <row r="286" spans="1:13" ht="12.75">
      <c r="A286" s="15"/>
      <c r="H286" s="2"/>
      <c r="M286" s="2"/>
    </row>
    <row r="287" spans="1:13" ht="12.75">
      <c r="A287" s="15"/>
      <c r="H287" s="2"/>
      <c r="M287" s="2"/>
    </row>
    <row r="288" spans="1:13" ht="12.75">
      <c r="A288" s="15"/>
      <c r="H288" s="2"/>
      <c r="M288" s="2"/>
    </row>
    <row r="289" spans="1:13" ht="12.75">
      <c r="A289" s="15"/>
      <c r="H289" s="2"/>
      <c r="M289" s="2"/>
    </row>
    <row r="290" spans="1:13" ht="12.75">
      <c r="A290" s="15"/>
      <c r="H290" s="2"/>
      <c r="M290" s="2"/>
    </row>
    <row r="291" spans="1:13" ht="12.75">
      <c r="A291" s="15"/>
      <c r="H291" s="2"/>
      <c r="M291" s="2"/>
    </row>
    <row r="292" spans="1:13" ht="12.75">
      <c r="A292" s="15"/>
      <c r="H292" s="2"/>
      <c r="M292" s="2"/>
    </row>
    <row r="293" spans="1:13" ht="12.75">
      <c r="A293" s="15"/>
      <c r="H293" s="2"/>
      <c r="M293" s="2"/>
    </row>
    <row r="294" spans="1:13" ht="12.75">
      <c r="A294" s="15"/>
      <c r="H294" s="2"/>
      <c r="M294" s="2"/>
    </row>
    <row r="295" spans="1:13" ht="12.75">
      <c r="A295" s="15"/>
      <c r="H295" s="2"/>
      <c r="M295" s="2"/>
    </row>
    <row r="296" spans="1:13" ht="12.75">
      <c r="A296" s="15"/>
      <c r="H296" s="2"/>
      <c r="M296" s="2"/>
    </row>
    <row r="297" spans="1:13" ht="12.75">
      <c r="A297" s="15"/>
      <c r="H297" s="2"/>
      <c r="M297" s="2"/>
    </row>
    <row r="298" spans="1:13" ht="12.75">
      <c r="A298" s="15"/>
      <c r="H298" s="2"/>
      <c r="M298" s="2"/>
    </row>
    <row r="299" spans="1:13" ht="12.75">
      <c r="A299" s="15"/>
      <c r="H299" s="2"/>
      <c r="M299" s="2"/>
    </row>
    <row r="300" spans="1:13" ht="12.75">
      <c r="A300" s="15"/>
      <c r="H300" s="2"/>
      <c r="M300" s="2"/>
    </row>
    <row r="301" spans="1:13" ht="12.75">
      <c r="A301" s="15"/>
      <c r="H301" s="2"/>
      <c r="M301" s="2"/>
    </row>
    <row r="302" spans="1:13" ht="12.75">
      <c r="A302" s="15"/>
      <c r="H302" s="2"/>
      <c r="M302" s="2"/>
    </row>
    <row r="303" spans="1:13" ht="12.75">
      <c r="A303" s="15"/>
      <c r="H303" s="2"/>
      <c r="M303" s="2"/>
    </row>
    <row r="304" spans="1:13" ht="12.75">
      <c r="A304" s="15"/>
      <c r="H304" s="2"/>
      <c r="M304" s="2"/>
    </row>
    <row r="305" spans="1:13" ht="12.75">
      <c r="A305" s="15"/>
      <c r="H305" s="2"/>
      <c r="M305" s="2"/>
    </row>
    <row r="306" spans="1:13" ht="12.75">
      <c r="A306" s="15"/>
      <c r="H306" s="2"/>
      <c r="M306" s="2"/>
    </row>
    <row r="307" spans="1:13" ht="12.75">
      <c r="A307" s="15"/>
      <c r="H307" s="2"/>
      <c r="M307" s="2"/>
    </row>
    <row r="308" spans="1:13" ht="12.75">
      <c r="A308" s="15"/>
      <c r="H308" s="2"/>
      <c r="M308" s="2"/>
    </row>
    <row r="309" spans="1:13" ht="12.75">
      <c r="A309" s="15"/>
      <c r="H309" s="2"/>
      <c r="M309" s="2"/>
    </row>
    <row r="310" spans="1:13" ht="12.75">
      <c r="A310" s="15"/>
      <c r="H310" s="2"/>
      <c r="M310" s="2"/>
    </row>
    <row r="311" spans="1:13" ht="12.75">
      <c r="A311" s="15"/>
      <c r="H311" s="2"/>
      <c r="M311" s="2"/>
    </row>
    <row r="312" spans="1:13" ht="12.75">
      <c r="A312" s="15"/>
      <c r="H312" s="2"/>
      <c r="M312" s="2"/>
    </row>
    <row r="313" spans="1:13" ht="12.75">
      <c r="A313" s="15"/>
      <c r="H313" s="2"/>
      <c r="M313" s="2"/>
    </row>
    <row r="314" spans="1:13" ht="12.75">
      <c r="A314" s="15"/>
      <c r="H314" s="2"/>
      <c r="M314" s="2"/>
    </row>
    <row r="315" spans="1:13" ht="12.75">
      <c r="A315" s="15"/>
      <c r="H315" s="2"/>
      <c r="M315" s="2"/>
    </row>
    <row r="316" spans="1:13" ht="12.75">
      <c r="A316" s="15"/>
      <c r="H316" s="2"/>
      <c r="M316" s="2"/>
    </row>
    <row r="317" spans="1:13" ht="12.75">
      <c r="A317" s="15"/>
      <c r="H317" s="2"/>
      <c r="M317" s="2"/>
    </row>
    <row r="318" spans="1:13" ht="12.75">
      <c r="A318" s="15"/>
      <c r="H318" s="2"/>
      <c r="M318" s="2"/>
    </row>
    <row r="319" spans="1:13" ht="12.75">
      <c r="A319" s="15"/>
      <c r="H319" s="2"/>
      <c r="M319" s="2"/>
    </row>
    <row r="320" spans="1:13" ht="12.75">
      <c r="A320" s="15"/>
      <c r="H320" s="2"/>
      <c r="M320" s="2"/>
    </row>
    <row r="321" spans="1:13" ht="12.75">
      <c r="A321" s="15"/>
      <c r="H321" s="2"/>
      <c r="M321" s="2"/>
    </row>
    <row r="322" spans="1:13" ht="12.75">
      <c r="A322" s="15"/>
      <c r="H322" s="2"/>
      <c r="M322" s="2"/>
    </row>
    <row r="323" spans="1:13" ht="12.75">
      <c r="A323" s="15"/>
      <c r="H323" s="2"/>
      <c r="M323" s="2"/>
    </row>
    <row r="324" spans="1:13" ht="12.75">
      <c r="A324" s="15"/>
      <c r="H324" s="2"/>
      <c r="M324" s="2"/>
    </row>
    <row r="325" spans="1:13" ht="12.75">
      <c r="A325" s="15"/>
      <c r="H325" s="2"/>
      <c r="M325" s="2"/>
    </row>
    <row r="326" spans="1:13" ht="12.75">
      <c r="A326" s="15"/>
      <c r="H326" s="2"/>
      <c r="M326" s="2"/>
    </row>
    <row r="327" spans="1:13" ht="12.75">
      <c r="A327" s="15"/>
      <c r="H327" s="2"/>
      <c r="M327" s="2"/>
    </row>
    <row r="328" spans="1:13" ht="12.75">
      <c r="A328" s="15"/>
      <c r="H328" s="2"/>
      <c r="M328" s="2"/>
    </row>
    <row r="329" spans="1:13" ht="12.75">
      <c r="A329" s="15"/>
      <c r="H329" s="2"/>
      <c r="M329" s="2"/>
    </row>
    <row r="330" spans="1:13" ht="12.75">
      <c r="A330" s="15"/>
      <c r="H330" s="2"/>
      <c r="M330" s="2"/>
    </row>
    <row r="331" spans="1:13" ht="12.75">
      <c r="A331" s="15"/>
      <c r="H331" s="2"/>
      <c r="M331" s="2"/>
    </row>
    <row r="332" spans="1:13" ht="12.75">
      <c r="A332" s="15"/>
      <c r="H332" s="2"/>
      <c r="M332" s="2"/>
    </row>
    <row r="333" spans="1:13" ht="12.75">
      <c r="A333" s="15"/>
      <c r="H333" s="2"/>
      <c r="M333" s="2"/>
    </row>
    <row r="334" spans="1:13" ht="12.75">
      <c r="A334" s="15"/>
      <c r="H334" s="2"/>
      <c r="M334" s="2"/>
    </row>
    <row r="335" spans="1:13" ht="12.75">
      <c r="A335" s="15"/>
      <c r="H335" s="2"/>
      <c r="M335" s="2"/>
    </row>
    <row r="336" spans="1:13" ht="12.75">
      <c r="A336" s="15"/>
      <c r="H336" s="2"/>
      <c r="M336" s="2"/>
    </row>
    <row r="337" spans="1:13" ht="12.75">
      <c r="A337" s="15"/>
      <c r="H337" s="2"/>
      <c r="M337" s="2"/>
    </row>
    <row r="338" spans="1:13" ht="12.75">
      <c r="A338" s="15"/>
      <c r="H338" s="2"/>
      <c r="M338" s="2"/>
    </row>
    <row r="339" spans="1:13" ht="12.75">
      <c r="A339" s="15"/>
      <c r="H339" s="2"/>
      <c r="M339" s="2"/>
    </row>
    <row r="340" spans="1:13" ht="12.75">
      <c r="A340" s="15"/>
      <c r="H340" s="2"/>
      <c r="M340" s="2"/>
    </row>
    <row r="341" spans="1:13" ht="12.75">
      <c r="A341" s="15"/>
      <c r="H341" s="2"/>
      <c r="M341" s="2"/>
    </row>
    <row r="342" spans="1:13" ht="12.75">
      <c r="A342" s="15"/>
      <c r="H342" s="2"/>
      <c r="M342" s="2"/>
    </row>
    <row r="343" spans="1:13" ht="12.75">
      <c r="A343" s="15"/>
      <c r="H343" s="2"/>
      <c r="M343" s="2"/>
    </row>
    <row r="344" spans="1:13" ht="12.75">
      <c r="A344" s="15"/>
      <c r="H344" s="2"/>
      <c r="M344" s="2"/>
    </row>
    <row r="345" spans="1:13" ht="12.75">
      <c r="A345" s="15"/>
      <c r="H345" s="2"/>
      <c r="M345" s="2"/>
    </row>
    <row r="346" spans="1:13" ht="12.75">
      <c r="A346" s="15"/>
      <c r="H346" s="2"/>
      <c r="M346" s="2"/>
    </row>
    <row r="347" spans="1:13" ht="12.75">
      <c r="A347" s="15"/>
      <c r="H347" s="2"/>
      <c r="M347" s="2"/>
    </row>
    <row r="348" spans="1:13" ht="12.75">
      <c r="A348" s="15"/>
      <c r="H348" s="2"/>
      <c r="M348" s="2"/>
    </row>
    <row r="349" spans="1:13" ht="12.75">
      <c r="A349" s="15"/>
      <c r="H349" s="2"/>
      <c r="M349" s="2"/>
    </row>
    <row r="350" spans="1:13" ht="12.75">
      <c r="A350" s="15"/>
      <c r="H350" s="2"/>
      <c r="M350" s="2"/>
    </row>
    <row r="351" spans="1:13" ht="12.75">
      <c r="A351" s="15"/>
      <c r="H351" s="2"/>
      <c r="M351" s="2"/>
    </row>
    <row r="352" spans="1:13" ht="12.75">
      <c r="A352" s="15"/>
      <c r="H352" s="2"/>
      <c r="M352" s="2"/>
    </row>
    <row r="353" spans="1:13" ht="12.75">
      <c r="A353" s="15"/>
      <c r="H353" s="2"/>
      <c r="M353" s="2"/>
    </row>
    <row r="354" spans="1:13" ht="12.75">
      <c r="A354" s="15"/>
      <c r="H354" s="2"/>
      <c r="M354" s="2"/>
    </row>
    <row r="355" spans="1:13" ht="12.75">
      <c r="A355" s="15"/>
      <c r="H355" s="2"/>
      <c r="M355" s="2"/>
    </row>
    <row r="356" spans="1:13" ht="12.75">
      <c r="A356" s="15"/>
      <c r="H356" s="2"/>
      <c r="M356" s="2"/>
    </row>
    <row r="357" spans="1:13" ht="12.75">
      <c r="A357" s="15"/>
      <c r="H357" s="2"/>
      <c r="M357" s="2"/>
    </row>
    <row r="358" spans="1:13" ht="12.75">
      <c r="A358" s="15"/>
      <c r="H358" s="2"/>
      <c r="M358" s="2"/>
    </row>
    <row r="359" spans="1:13" ht="12.75">
      <c r="A359" s="15"/>
      <c r="H359" s="2"/>
      <c r="M359" s="2"/>
    </row>
    <row r="360" spans="1:13" ht="12.75">
      <c r="A360" s="15"/>
      <c r="H360" s="2"/>
      <c r="M360" s="2"/>
    </row>
    <row r="361" spans="1:13" ht="12.75">
      <c r="A361" s="15"/>
      <c r="H361" s="2"/>
      <c r="M361" s="2"/>
    </row>
    <row r="362" spans="1:13" ht="12.75">
      <c r="A362" s="15"/>
      <c r="H362" s="2"/>
      <c r="M362" s="2"/>
    </row>
    <row r="363" spans="1:13" ht="12.75">
      <c r="A363" s="15"/>
      <c r="H363" s="2"/>
      <c r="M363" s="2"/>
    </row>
    <row r="364" spans="1:13" ht="12.75">
      <c r="A364" s="15"/>
      <c r="H364" s="2"/>
      <c r="M364" s="2"/>
    </row>
    <row r="365" spans="1:13" ht="12.75">
      <c r="A365" s="15"/>
      <c r="H365" s="2"/>
      <c r="M365" s="2"/>
    </row>
    <row r="366" spans="1:13" ht="12.75">
      <c r="A366" s="15"/>
      <c r="H366" s="2"/>
      <c r="M366" s="2"/>
    </row>
    <row r="367" spans="1:13" ht="12.75">
      <c r="A367" s="15"/>
      <c r="H367" s="2"/>
      <c r="M367" s="2"/>
    </row>
    <row r="368" spans="1:13" ht="12.75">
      <c r="A368" s="15"/>
      <c r="H368" s="2"/>
      <c r="M368" s="2"/>
    </row>
    <row r="369" spans="1:13" ht="12.75">
      <c r="A369" s="15"/>
      <c r="H369" s="2"/>
      <c r="M369" s="2"/>
    </row>
    <row r="370" spans="1:13" ht="12.75">
      <c r="A370" s="15"/>
      <c r="H370" s="2"/>
      <c r="M370" s="2"/>
    </row>
    <row r="371" spans="1:13" ht="12.75">
      <c r="A371" s="15"/>
      <c r="H371" s="2"/>
      <c r="M371" s="2"/>
    </row>
    <row r="372" spans="1:13" ht="12.75">
      <c r="A372" s="15"/>
      <c r="H372" s="2"/>
      <c r="M372" s="2"/>
    </row>
    <row r="373" spans="1:13" ht="12.75">
      <c r="A373" s="15"/>
      <c r="H373" s="2"/>
      <c r="M373" s="2"/>
    </row>
    <row r="374" spans="1:13" ht="12.75">
      <c r="A374" s="15"/>
      <c r="H374" s="2"/>
      <c r="M374" s="2"/>
    </row>
    <row r="375" spans="1:13" ht="12.75">
      <c r="A375" s="15"/>
      <c r="H375" s="2"/>
      <c r="M375" s="2"/>
    </row>
    <row r="376" spans="1:13" ht="12.75">
      <c r="A376" s="15"/>
      <c r="H376" s="2"/>
      <c r="M376" s="2"/>
    </row>
    <row r="377" spans="1:13" ht="12.75">
      <c r="A377" s="15"/>
      <c r="H377" s="2"/>
      <c r="M377" s="2"/>
    </row>
    <row r="378" spans="1:13" ht="12.75">
      <c r="A378" s="15"/>
      <c r="H378" s="2"/>
      <c r="M378" s="2"/>
    </row>
    <row r="379" spans="1:13" ht="12.75">
      <c r="A379" s="15"/>
      <c r="H379" s="2"/>
      <c r="M379" s="2"/>
    </row>
    <row r="380" spans="1:13" ht="12.75">
      <c r="A380" s="15"/>
      <c r="H380" s="2"/>
      <c r="M380" s="2"/>
    </row>
    <row r="381" spans="1:13" ht="12.75">
      <c r="A381" s="15"/>
      <c r="H381" s="2"/>
      <c r="M381" s="2"/>
    </row>
    <row r="382" spans="1:13" ht="12.75">
      <c r="A382" s="15"/>
      <c r="H382" s="2"/>
      <c r="M382" s="2"/>
    </row>
    <row r="383" spans="1:13" ht="12.75">
      <c r="A383" s="15"/>
      <c r="H383" s="2"/>
      <c r="M383" s="2"/>
    </row>
    <row r="384" spans="1:13" ht="12.75">
      <c r="A384" s="15"/>
      <c r="H384" s="2"/>
      <c r="M384" s="2"/>
    </row>
    <row r="385" spans="1:13" ht="12.75">
      <c r="A385" s="15"/>
      <c r="H385" s="2"/>
      <c r="M385" s="2"/>
    </row>
    <row r="386" spans="1:13" ht="12.75">
      <c r="A386" s="15"/>
      <c r="H386" s="2"/>
      <c r="M386" s="2"/>
    </row>
    <row r="387" spans="1:13" ht="12.75">
      <c r="A387" s="15"/>
      <c r="H387" s="2"/>
      <c r="M387" s="2"/>
    </row>
    <row r="388" spans="1:13" ht="12.75">
      <c r="A388" s="15"/>
      <c r="H388" s="2"/>
      <c r="M388" s="2"/>
    </row>
    <row r="389" spans="1:13" ht="12.75">
      <c r="A389" s="15"/>
      <c r="H389" s="2"/>
      <c r="M389" s="2"/>
    </row>
    <row r="390" spans="1:13" ht="12.75">
      <c r="A390" s="15"/>
      <c r="H390" s="2"/>
      <c r="M390" s="2"/>
    </row>
    <row r="391" spans="1:13" ht="12.75">
      <c r="A391" s="15"/>
      <c r="H391" s="2"/>
      <c r="M391" s="2"/>
    </row>
    <row r="392" spans="1:13" ht="12.75">
      <c r="A392" s="15"/>
      <c r="H392" s="2"/>
      <c r="M392" s="2"/>
    </row>
    <row r="393" spans="1:13" ht="12.75">
      <c r="A393" s="15"/>
      <c r="H393" s="2"/>
      <c r="M393" s="2"/>
    </row>
    <row r="394" spans="1:13" ht="12.75">
      <c r="A394" s="15"/>
      <c r="H394" s="2"/>
      <c r="M394" s="2"/>
    </row>
    <row r="395" spans="1:13" ht="12.75">
      <c r="A395" s="15"/>
      <c r="H395" s="2"/>
      <c r="M395" s="2"/>
    </row>
    <row r="396" spans="1:13" ht="12.75">
      <c r="A396" s="15"/>
      <c r="H396" s="2"/>
      <c r="M396" s="2"/>
    </row>
    <row r="397" spans="1:13" ht="12.75">
      <c r="A397" s="15"/>
      <c r="H397" s="2"/>
      <c r="M397" s="2"/>
    </row>
    <row r="398" spans="1:13" ht="12.75">
      <c r="A398" s="15"/>
      <c r="H398" s="2"/>
      <c r="M398" s="2"/>
    </row>
    <row r="399" spans="1:13" ht="12.75">
      <c r="A399" s="15"/>
      <c r="H399" s="2"/>
      <c r="M399" s="2"/>
    </row>
    <row r="400" spans="1:13" ht="12.75">
      <c r="A400" s="15"/>
      <c r="H400" s="2"/>
      <c r="M400" s="2"/>
    </row>
    <row r="401" spans="1:13" ht="12.75">
      <c r="A401" s="15"/>
      <c r="H401" s="2"/>
      <c r="M401" s="2"/>
    </row>
    <row r="402" spans="1:13" ht="12.75">
      <c r="A402" s="15"/>
      <c r="H402" s="2"/>
      <c r="M402" s="2"/>
    </row>
    <row r="403" spans="1:13" ht="12.75">
      <c r="A403" s="15"/>
      <c r="H403" s="2"/>
      <c r="M403" s="2"/>
    </row>
    <row r="404" spans="1:13" ht="12.75">
      <c r="A404" s="15"/>
      <c r="H404" s="2"/>
      <c r="M404" s="2"/>
    </row>
    <row r="405" spans="1:13" ht="12.75">
      <c r="A405" s="15"/>
      <c r="H405" s="2"/>
      <c r="M405" s="2"/>
    </row>
    <row r="406" spans="1:13" ht="12.75">
      <c r="A406" s="15"/>
      <c r="H406" s="2"/>
      <c r="M406" s="2"/>
    </row>
    <row r="407" spans="1:13" ht="12.75">
      <c r="A407" s="15"/>
      <c r="H407" s="2"/>
      <c r="M407" s="2"/>
    </row>
    <row r="408" spans="1:13" ht="12.75">
      <c r="A408" s="15"/>
      <c r="H408" s="2"/>
      <c r="M408" s="2"/>
    </row>
    <row r="409" spans="1:13" ht="12.75">
      <c r="A409" s="15"/>
      <c r="H409" s="2"/>
      <c r="M409" s="2"/>
    </row>
    <row r="410" spans="1:13" ht="12.75">
      <c r="A410" s="15"/>
      <c r="H410" s="2"/>
      <c r="M410" s="2"/>
    </row>
    <row r="411" spans="1:13" ht="12.75">
      <c r="A411" s="15"/>
      <c r="H411" s="2"/>
      <c r="M411" s="2"/>
    </row>
    <row r="412" spans="1:13" ht="12.75">
      <c r="A412" s="15"/>
      <c r="H412" s="2"/>
      <c r="M412" s="2"/>
    </row>
    <row r="413" spans="1:13" ht="12.75">
      <c r="A413" s="15"/>
      <c r="H413" s="2"/>
      <c r="M413" s="2"/>
    </row>
    <row r="414" spans="1:13" ht="12.75">
      <c r="A414" s="15"/>
      <c r="H414" s="2"/>
      <c r="M414" s="2"/>
    </row>
    <row r="415" spans="1:13" ht="12.75">
      <c r="A415" s="15"/>
      <c r="H415" s="2"/>
      <c r="M415" s="2"/>
    </row>
    <row r="416" spans="1:13" ht="12.75">
      <c r="A416" s="15"/>
      <c r="H416" s="2"/>
      <c r="M416" s="2"/>
    </row>
    <row r="417" spans="1:13" ht="12.75">
      <c r="A417" s="15"/>
      <c r="H417" s="2"/>
      <c r="M417" s="2"/>
    </row>
    <row r="418" spans="1:13" ht="12.75">
      <c r="A418" s="15"/>
      <c r="H418" s="2"/>
      <c r="M418" s="2"/>
    </row>
    <row r="419" spans="1:13" ht="12.75">
      <c r="A419" s="15"/>
      <c r="H419" s="2"/>
      <c r="M419" s="2"/>
    </row>
    <row r="420" spans="1:13" ht="12.75">
      <c r="A420" s="15"/>
      <c r="H420" s="2"/>
      <c r="M420" s="2"/>
    </row>
    <row r="421" spans="1:13" ht="12.75">
      <c r="A421" s="15"/>
      <c r="H421" s="2"/>
      <c r="M421" s="2"/>
    </row>
    <row r="422" spans="1:13" ht="12.75">
      <c r="A422" s="15"/>
      <c r="H422" s="2"/>
      <c r="M422" s="2"/>
    </row>
    <row r="423" spans="1:13" ht="12.75">
      <c r="A423" s="15"/>
      <c r="H423" s="2"/>
      <c r="M423" s="2"/>
    </row>
    <row r="424" spans="1:13" ht="12.75">
      <c r="A424" s="15"/>
      <c r="H424" s="2"/>
      <c r="M424" s="2"/>
    </row>
    <row r="425" spans="1:13" ht="12.75">
      <c r="A425" s="15"/>
      <c r="H425" s="2"/>
      <c r="M425" s="2"/>
    </row>
    <row r="426" spans="1:13" ht="12.75">
      <c r="A426" s="15"/>
      <c r="H426" s="2"/>
      <c r="M426" s="2"/>
    </row>
    <row r="427" spans="1:13" ht="12.75">
      <c r="A427" s="15"/>
      <c r="H427" s="2"/>
      <c r="M427" s="2"/>
    </row>
    <row r="428" spans="1:13" ht="12.75">
      <c r="A428" s="15"/>
      <c r="H428" s="2"/>
      <c r="M428" s="2"/>
    </row>
    <row r="429" spans="1:13" ht="12.75">
      <c r="A429" s="15"/>
      <c r="H429" s="2"/>
      <c r="M429" s="2"/>
    </row>
    <row r="430" spans="1:13" ht="12.75">
      <c r="A430" s="15"/>
      <c r="H430" s="2"/>
      <c r="M430" s="2"/>
    </row>
    <row r="431" spans="1:13" ht="12.75">
      <c r="A431" s="15"/>
      <c r="H431" s="2"/>
      <c r="M431" s="2"/>
    </row>
    <row r="432" spans="1:13" ht="12.75">
      <c r="A432" s="15"/>
      <c r="H432" s="2"/>
      <c r="M432" s="2"/>
    </row>
    <row r="433" spans="1:13" ht="12.75">
      <c r="A433" s="15"/>
      <c r="H433" s="2"/>
      <c r="M433" s="2"/>
    </row>
    <row r="434" spans="1:13" ht="12.75">
      <c r="A434" s="15"/>
      <c r="H434" s="2"/>
      <c r="M434" s="2"/>
    </row>
    <row r="435" spans="1:13" ht="12.75">
      <c r="A435" s="15"/>
      <c r="H435" s="2"/>
      <c r="M435" s="2"/>
    </row>
    <row r="436" spans="1:13" ht="12.75">
      <c r="A436" s="15"/>
      <c r="H436" s="2"/>
      <c r="M436" s="2"/>
    </row>
    <row r="437" spans="1:13" ht="12.75">
      <c r="A437" s="15"/>
      <c r="H437" s="2"/>
      <c r="M437" s="2"/>
    </row>
    <row r="438" spans="1:13" ht="12.75">
      <c r="A438" s="15"/>
      <c r="H438" s="2"/>
      <c r="M438" s="2"/>
    </row>
    <row r="439" spans="1:13" ht="12.75">
      <c r="A439" s="15"/>
      <c r="H439" s="2"/>
      <c r="M439" s="2"/>
    </row>
    <row r="440" spans="1:13" ht="12.75">
      <c r="A440" s="15"/>
      <c r="H440" s="2"/>
      <c r="M440" s="2"/>
    </row>
    <row r="441" spans="1:13" ht="12.75">
      <c r="A441" s="15"/>
      <c r="H441" s="2"/>
      <c r="M441" s="2"/>
    </row>
    <row r="442" spans="1:13" ht="12.75">
      <c r="A442" s="15"/>
      <c r="H442" s="2"/>
      <c r="M442" s="2"/>
    </row>
    <row r="443" spans="1:13" ht="12.75">
      <c r="A443" s="15"/>
      <c r="H443" s="2"/>
      <c r="M443" s="2"/>
    </row>
    <row r="444" spans="1:13" ht="12.75">
      <c r="A444" s="15"/>
      <c r="H444" s="2"/>
      <c r="M444" s="2"/>
    </row>
    <row r="445" spans="1:13" ht="12.75">
      <c r="A445" s="15"/>
      <c r="H445" s="2"/>
      <c r="M445" s="2"/>
    </row>
    <row r="446" spans="1:13" ht="12.75">
      <c r="A446" s="15"/>
      <c r="H446" s="2"/>
      <c r="M446" s="2"/>
    </row>
    <row r="447" spans="1:13" ht="12.75">
      <c r="A447" s="15"/>
      <c r="H447" s="2"/>
      <c r="M447" s="2"/>
    </row>
    <row r="448" spans="1:13" ht="12.75">
      <c r="A448" s="15"/>
      <c r="H448" s="2"/>
      <c r="M448" s="2"/>
    </row>
    <row r="449" spans="1:13" ht="12.75">
      <c r="A449" s="15"/>
      <c r="H449" s="2"/>
      <c r="M449" s="2"/>
    </row>
    <row r="450" spans="1:13" ht="12.75">
      <c r="A450" s="15"/>
      <c r="H450" s="2"/>
      <c r="M450" s="2"/>
    </row>
    <row r="451" spans="1:13" ht="12.75">
      <c r="A451" s="15"/>
      <c r="H451" s="2"/>
      <c r="M451" s="2"/>
    </row>
    <row r="452" spans="1:13" ht="12.75">
      <c r="A452" s="15"/>
      <c r="H452" s="2"/>
      <c r="M452" s="2"/>
    </row>
    <row r="453" spans="1:13" ht="12.75">
      <c r="A453" s="15"/>
      <c r="H453" s="2"/>
      <c r="M453" s="2"/>
    </row>
    <row r="454" spans="1:13" ht="12.75">
      <c r="A454" s="15"/>
      <c r="H454" s="2"/>
      <c r="M454" s="2"/>
    </row>
    <row r="455" spans="1:13" ht="12.75">
      <c r="A455" s="15"/>
      <c r="H455" s="2"/>
      <c r="M455" s="2"/>
    </row>
    <row r="456" spans="1:13" ht="12.75">
      <c r="A456" s="15"/>
      <c r="H456" s="2"/>
      <c r="M456" s="2"/>
    </row>
    <row r="457" spans="1:13" ht="12.75">
      <c r="A457" s="15"/>
      <c r="H457" s="2"/>
      <c r="M457" s="2"/>
    </row>
    <row r="458" spans="1:13" ht="12.75">
      <c r="A458" s="15"/>
      <c r="H458" s="2"/>
      <c r="M458" s="2"/>
    </row>
    <row r="459" spans="1:13" ht="12.75">
      <c r="A459" s="15"/>
      <c r="H459" s="2"/>
      <c r="M459" s="2"/>
    </row>
    <row r="460" spans="1:13" ht="12.75">
      <c r="A460" s="15"/>
      <c r="H460" s="2"/>
      <c r="M460" s="2"/>
    </row>
    <row r="461" spans="1:13" ht="12.75">
      <c r="A461" s="15"/>
      <c r="H461" s="2"/>
      <c r="M461" s="2"/>
    </row>
    <row r="462" spans="1:13" ht="12.75">
      <c r="A462" s="15"/>
      <c r="H462" s="2"/>
      <c r="M462" s="2"/>
    </row>
    <row r="463" spans="1:13" ht="12.75">
      <c r="A463" s="15"/>
      <c r="H463" s="2"/>
      <c r="M463" s="2"/>
    </row>
    <row r="464" spans="1:13" ht="12.75">
      <c r="A464" s="15"/>
      <c r="H464" s="2"/>
      <c r="M464" s="2"/>
    </row>
    <row r="465" spans="1:13" ht="12.75">
      <c r="A465" s="15"/>
      <c r="H465" s="2"/>
      <c r="M465" s="2"/>
    </row>
    <row r="466" spans="1:13" ht="12.75">
      <c r="A466" s="15"/>
      <c r="H466" s="2"/>
      <c r="M466" s="2"/>
    </row>
    <row r="467" spans="1:13" ht="12.75">
      <c r="A467" s="15"/>
      <c r="H467" s="2"/>
      <c r="M467" s="2"/>
    </row>
    <row r="468" spans="1:13" ht="12.75">
      <c r="A468" s="15"/>
      <c r="H468" s="2"/>
      <c r="M468" s="2"/>
    </row>
    <row r="469" spans="1:13" ht="12.75">
      <c r="A469" s="15"/>
      <c r="H469" s="2"/>
      <c r="M469" s="2"/>
    </row>
    <row r="470" spans="1:13" ht="12.75">
      <c r="A470" s="15"/>
      <c r="H470" s="2"/>
      <c r="M470" s="2"/>
    </row>
    <row r="471" spans="1:13" ht="12.75">
      <c r="A471" s="15"/>
      <c r="H471" s="2"/>
      <c r="M471" s="2"/>
    </row>
    <row r="472" spans="1:13" ht="12.75">
      <c r="A472" s="15"/>
      <c r="H472" s="2"/>
      <c r="M472" s="2"/>
    </row>
    <row r="473" spans="1:13" ht="12.75">
      <c r="A473" s="15"/>
      <c r="H473" s="2"/>
      <c r="M473" s="2"/>
    </row>
    <row r="474" spans="1:13" ht="12.75">
      <c r="A474" s="15"/>
      <c r="H474" s="2"/>
      <c r="M474" s="2"/>
    </row>
    <row r="475" spans="1:13" ht="12.75">
      <c r="A475" s="15"/>
      <c r="H475" s="2"/>
      <c r="M475" s="2"/>
    </row>
    <row r="476" spans="1:13" ht="12.75">
      <c r="A476" s="15"/>
      <c r="H476" s="2"/>
      <c r="M476" s="2"/>
    </row>
    <row r="477" spans="1:13" ht="12.75">
      <c r="A477" s="15"/>
      <c r="H477" s="2"/>
      <c r="M477" s="2"/>
    </row>
    <row r="478" spans="1:13" ht="12.75">
      <c r="A478" s="15"/>
      <c r="H478" s="2"/>
      <c r="M478" s="2"/>
    </row>
    <row r="479" spans="1:13" ht="12.75">
      <c r="A479" s="15"/>
      <c r="H479" s="2"/>
      <c r="M479" s="2"/>
    </row>
    <row r="480" spans="1:13" ht="12.75">
      <c r="A480" s="15"/>
      <c r="H480" s="2"/>
      <c r="M480" s="2"/>
    </row>
    <row r="481" spans="1:13" ht="12.75">
      <c r="A481" s="15"/>
      <c r="H481" s="2"/>
      <c r="M481" s="2"/>
    </row>
    <row r="482" spans="1:13" ht="12.75">
      <c r="A482" s="15"/>
      <c r="H482" s="2"/>
      <c r="M482" s="2"/>
    </row>
    <row r="483" spans="1:13" ht="12.75">
      <c r="A483" s="15"/>
      <c r="H483" s="2"/>
      <c r="M483" s="2"/>
    </row>
    <row r="484" spans="1:13" ht="12.75">
      <c r="A484" s="15"/>
      <c r="H484" s="2"/>
      <c r="M484" s="2"/>
    </row>
    <row r="485" spans="1:13" ht="12.75">
      <c r="A485" s="15"/>
      <c r="H485" s="2"/>
      <c r="M485" s="2"/>
    </row>
    <row r="486" spans="1:13" ht="12.75">
      <c r="A486" s="15"/>
      <c r="H486" s="2"/>
      <c r="M486" s="2"/>
    </row>
    <row r="487" spans="1:13" ht="12.75">
      <c r="A487" s="15"/>
      <c r="H487" s="2"/>
      <c r="M487" s="2"/>
    </row>
    <row r="488" spans="1:13" ht="12.75">
      <c r="A488" s="15"/>
      <c r="H488" s="2"/>
      <c r="M488" s="2"/>
    </row>
    <row r="489" spans="1:13" ht="12.75">
      <c r="A489" s="15"/>
      <c r="H489" s="2"/>
      <c r="M489" s="2"/>
    </row>
    <row r="490" spans="1:13" ht="12.75">
      <c r="A490" s="15"/>
      <c r="H490" s="2"/>
      <c r="M490" s="2"/>
    </row>
    <row r="491" spans="1:13" ht="12.75">
      <c r="A491" s="15"/>
      <c r="H491" s="2"/>
      <c r="M491" s="2"/>
    </row>
    <row r="492" spans="1:13" ht="12.75">
      <c r="A492" s="15"/>
      <c r="H492" s="2"/>
      <c r="M492" s="2"/>
    </row>
    <row r="493" spans="1:13" ht="12.75">
      <c r="A493" s="15"/>
      <c r="H493" s="2"/>
      <c r="M493" s="2"/>
    </row>
    <row r="494" spans="1:13" ht="12.75">
      <c r="A494" s="15"/>
      <c r="H494" s="2"/>
      <c r="M494" s="2"/>
    </row>
    <row r="495" spans="1:13" ht="12.75">
      <c r="A495" s="15"/>
      <c r="H495" s="2"/>
      <c r="M495" s="2"/>
    </row>
    <row r="496" spans="1:13" ht="12.75">
      <c r="A496" s="15"/>
      <c r="H496" s="2"/>
      <c r="M496" s="2"/>
    </row>
    <row r="497" spans="1:13" ht="12.75">
      <c r="A497" s="15"/>
      <c r="H497" s="2"/>
      <c r="M497" s="2"/>
    </row>
    <row r="498" spans="1:13" ht="12.75">
      <c r="A498" s="15"/>
      <c r="H498" s="2"/>
      <c r="M498" s="2"/>
    </row>
    <row r="499" spans="1:13" ht="12.75">
      <c r="A499" s="15"/>
      <c r="H499" s="2"/>
      <c r="M499" s="2"/>
    </row>
    <row r="500" spans="1:13" ht="12.75">
      <c r="A500" s="15"/>
      <c r="H500" s="2"/>
      <c r="M500" s="2"/>
    </row>
    <row r="501" spans="1:13" ht="12.75">
      <c r="A501" s="15"/>
      <c r="H501" s="2"/>
      <c r="M501" s="2"/>
    </row>
    <row r="502" spans="1:13" ht="12.75">
      <c r="A502" s="15"/>
      <c r="H502" s="2"/>
      <c r="M502" s="2"/>
    </row>
    <row r="503" spans="1:13" ht="12.75">
      <c r="A503" s="15"/>
      <c r="H503" s="2"/>
      <c r="M503" s="2"/>
    </row>
    <row r="504" spans="1:13" ht="12.75">
      <c r="A504" s="15"/>
      <c r="H504" s="2"/>
      <c r="M504" s="2"/>
    </row>
    <row r="505" spans="1:13" ht="12.75">
      <c r="A505" s="15"/>
      <c r="H505" s="2"/>
      <c r="M505" s="2"/>
    </row>
    <row r="506" spans="1:13" ht="12.75">
      <c r="A506" s="15"/>
      <c r="H506" s="2"/>
      <c r="M506" s="2"/>
    </row>
    <row r="507" spans="1:13" ht="12.75">
      <c r="A507" s="15"/>
      <c r="H507" s="2"/>
      <c r="M507" s="2"/>
    </row>
    <row r="508" spans="1:13" ht="12.75">
      <c r="A508" s="15"/>
      <c r="H508" s="2"/>
      <c r="M508" s="2"/>
    </row>
    <row r="509" spans="1:13" ht="12.75">
      <c r="A509" s="15"/>
      <c r="H509" s="2"/>
      <c r="M509" s="2"/>
    </row>
    <row r="510" spans="1:13" ht="12.75">
      <c r="A510" s="15"/>
      <c r="H510" s="2"/>
      <c r="M510" s="2"/>
    </row>
    <row r="511" spans="1:13" ht="12.75">
      <c r="A511" s="15"/>
      <c r="H511" s="2"/>
      <c r="M511" s="2"/>
    </row>
    <row r="512" spans="1:13" ht="12.75">
      <c r="A512" s="15"/>
      <c r="H512" s="2"/>
      <c r="M512" s="2"/>
    </row>
    <row r="513" spans="1:13" ht="12.75">
      <c r="A513" s="15"/>
      <c r="H513" s="2"/>
      <c r="M513" s="2"/>
    </row>
    <row r="514" spans="1:13" ht="12.75">
      <c r="A514" s="15"/>
      <c r="H514" s="2"/>
      <c r="M514" s="2"/>
    </row>
    <row r="515" spans="1:13" ht="12.75">
      <c r="A515" s="15"/>
      <c r="H515" s="2"/>
      <c r="M515" s="2"/>
    </row>
    <row r="516" spans="1:13" ht="12.75">
      <c r="A516" s="15"/>
      <c r="H516" s="2"/>
      <c r="M516" s="2"/>
    </row>
    <row r="517" spans="1:13" ht="12.75">
      <c r="A517" s="15"/>
      <c r="H517" s="2"/>
      <c r="M517" s="2"/>
    </row>
    <row r="518" spans="1:13" ht="12.75">
      <c r="A518" s="15"/>
      <c r="H518" s="2"/>
      <c r="M518" s="2"/>
    </row>
    <row r="519" spans="1:13" ht="12.75">
      <c r="A519" s="15"/>
      <c r="H519" s="2"/>
      <c r="M519" s="2"/>
    </row>
    <row r="520" spans="1:13" ht="12.75">
      <c r="A520" s="15"/>
      <c r="H520" s="2"/>
      <c r="M520" s="2"/>
    </row>
    <row r="521" spans="1:13" ht="12.75">
      <c r="A521" s="15"/>
      <c r="H521" s="2"/>
      <c r="M521" s="2"/>
    </row>
    <row r="522" spans="1:13" ht="12.75">
      <c r="A522" s="15"/>
      <c r="H522" s="2"/>
      <c r="M522" s="2"/>
    </row>
    <row r="523" spans="1:13" ht="12.75">
      <c r="A523" s="15"/>
      <c r="H523" s="2"/>
      <c r="M523" s="2"/>
    </row>
    <row r="524" spans="1:13" ht="12.75">
      <c r="A524" s="15"/>
      <c r="H524" s="2"/>
      <c r="M524" s="2"/>
    </row>
    <row r="525" spans="1:13" ht="12.75">
      <c r="A525" s="15"/>
      <c r="H525" s="2"/>
      <c r="M525" s="2"/>
    </row>
    <row r="526" spans="1:13" ht="12.75">
      <c r="A526" s="15"/>
      <c r="H526" s="2"/>
      <c r="M526" s="2"/>
    </row>
    <row r="527" spans="1:13" ht="12.75">
      <c r="A527" s="15"/>
      <c r="H527" s="2"/>
      <c r="M527" s="2"/>
    </row>
    <row r="528" spans="1:13" ht="12.75">
      <c r="A528" s="15"/>
      <c r="H528" s="2"/>
      <c r="M528" s="2"/>
    </row>
    <row r="529" spans="1:13" ht="12.75">
      <c r="A529" s="15"/>
      <c r="H529" s="2"/>
      <c r="M529" s="2"/>
    </row>
    <row r="530" spans="1:13" ht="12.75">
      <c r="A530" s="15"/>
      <c r="H530" s="2"/>
      <c r="M530" s="2"/>
    </row>
    <row r="531" spans="1:13" ht="12.75">
      <c r="A531" s="15"/>
      <c r="H531" s="2"/>
      <c r="M531" s="2"/>
    </row>
    <row r="532" spans="1:13" ht="12.75">
      <c r="A532" s="15"/>
      <c r="H532" s="2"/>
      <c r="M532" s="2"/>
    </row>
    <row r="533" spans="1:13" ht="12.75">
      <c r="A533" s="15"/>
      <c r="H533" s="2"/>
      <c r="M533" s="2"/>
    </row>
    <row r="534" spans="1:13" ht="12.75">
      <c r="A534" s="15"/>
      <c r="H534" s="2"/>
      <c r="M534" s="2"/>
    </row>
    <row r="535" spans="1:13" ht="12.75">
      <c r="A535" s="15"/>
      <c r="H535" s="2"/>
      <c r="M535" s="2"/>
    </row>
    <row r="536" spans="1:13" ht="12.75">
      <c r="A536" s="15"/>
      <c r="H536" s="2"/>
      <c r="M536" s="2"/>
    </row>
    <row r="537" spans="1:13" ht="12.75">
      <c r="A537" s="15"/>
      <c r="H537" s="2"/>
      <c r="M537" s="2"/>
    </row>
    <row r="538" spans="1:13" ht="12.75">
      <c r="A538" s="15"/>
      <c r="H538" s="2"/>
      <c r="M538" s="2"/>
    </row>
    <row r="539" spans="1:13" ht="12.75">
      <c r="A539" s="15"/>
      <c r="H539" s="2"/>
      <c r="M539" s="2"/>
    </row>
    <row r="540" spans="1:13" ht="12.75">
      <c r="A540" s="15"/>
      <c r="H540" s="2"/>
      <c r="M540" s="2"/>
    </row>
    <row r="541" spans="1:13" ht="12.75">
      <c r="A541" s="15"/>
      <c r="H541" s="2"/>
      <c r="M541" s="2"/>
    </row>
    <row r="542" spans="1:13" ht="12.75">
      <c r="A542" s="15"/>
      <c r="H542" s="2"/>
      <c r="M542" s="2"/>
    </row>
    <row r="543" spans="1:13" ht="12.75">
      <c r="A543" s="15"/>
      <c r="H543" s="2"/>
      <c r="M543" s="2"/>
    </row>
    <row r="544" spans="1:13" ht="12.75">
      <c r="A544" s="15"/>
      <c r="H544" s="2"/>
      <c r="M544" s="2"/>
    </row>
    <row r="545" spans="1:13" ht="12.75">
      <c r="A545" s="15"/>
      <c r="H545" s="2"/>
      <c r="M545" s="2"/>
    </row>
    <row r="546" spans="1:13" ht="12.75">
      <c r="A546" s="15"/>
      <c r="H546" s="2"/>
      <c r="M546" s="2"/>
    </row>
    <row r="547" spans="1:13" ht="12.75">
      <c r="A547" s="15"/>
      <c r="H547" s="2"/>
      <c r="M547" s="2"/>
    </row>
    <row r="548" spans="1:13" ht="12.75">
      <c r="A548" s="15"/>
      <c r="H548" s="2"/>
      <c r="M548" s="2"/>
    </row>
    <row r="549" spans="1:13" ht="12.75">
      <c r="A549" s="15"/>
      <c r="H549" s="2"/>
      <c r="M549" s="2"/>
    </row>
    <row r="550" spans="1:13" ht="12.75">
      <c r="A550" s="15"/>
      <c r="H550" s="2"/>
      <c r="M550" s="2"/>
    </row>
    <row r="551" spans="1:13" ht="12.75">
      <c r="A551" s="15"/>
      <c r="H551" s="2"/>
      <c r="M551" s="2"/>
    </row>
    <row r="552" spans="1:13" ht="12.75">
      <c r="A552" s="15"/>
      <c r="H552" s="2"/>
      <c r="M552" s="2"/>
    </row>
    <row r="553" spans="1:13" ht="12.75">
      <c r="A553" s="15"/>
      <c r="H553" s="2"/>
      <c r="M553" s="2"/>
    </row>
    <row r="554" spans="1:13" ht="12.75">
      <c r="A554" s="15"/>
      <c r="H554" s="2"/>
      <c r="M554" s="2"/>
    </row>
    <row r="555" spans="1:13" ht="12.75">
      <c r="A555" s="15"/>
      <c r="H555" s="2"/>
      <c r="M555" s="2"/>
    </row>
    <row r="556" spans="1:13" ht="12.75">
      <c r="A556" s="15"/>
      <c r="H556" s="2"/>
      <c r="M556" s="2"/>
    </row>
    <row r="557" spans="1:13" ht="12.75">
      <c r="A557" s="15"/>
      <c r="H557" s="2"/>
      <c r="M557" s="2"/>
    </row>
    <row r="558" spans="1:13" ht="12.75">
      <c r="A558" s="15"/>
      <c r="H558" s="2"/>
      <c r="M558" s="2"/>
    </row>
    <row r="559" spans="1:13" ht="12.75">
      <c r="A559" s="15"/>
      <c r="H559" s="2"/>
      <c r="M559" s="2"/>
    </row>
    <row r="560" spans="1:13" ht="12.75">
      <c r="A560" s="15"/>
      <c r="H560" s="2"/>
      <c r="M560" s="2"/>
    </row>
    <row r="561" spans="1:13" ht="12.75">
      <c r="A561" s="15"/>
      <c r="H561" s="2"/>
      <c r="M561" s="2"/>
    </row>
    <row r="562" spans="1:13" ht="12.75">
      <c r="A562" s="15"/>
      <c r="H562" s="2"/>
      <c r="M562" s="2"/>
    </row>
    <row r="563" spans="1:13" ht="12.75">
      <c r="A563" s="15"/>
      <c r="H563" s="2"/>
      <c r="M563" s="2"/>
    </row>
    <row r="564" spans="1:13" ht="12.75">
      <c r="A564" s="15"/>
      <c r="H564" s="2"/>
      <c r="M564" s="2"/>
    </row>
    <row r="565" spans="1:13" ht="12.75">
      <c r="A565" s="15"/>
      <c r="H565" s="2"/>
      <c r="M565" s="2"/>
    </row>
    <row r="566" spans="1:13" ht="12.75">
      <c r="A566" s="15"/>
      <c r="H566" s="2"/>
      <c r="M566" s="2"/>
    </row>
    <row r="567" spans="1:13" ht="12.75">
      <c r="A567" s="15"/>
      <c r="H567" s="2"/>
      <c r="M567" s="2"/>
    </row>
    <row r="568" spans="1:13" ht="12.75">
      <c r="A568" s="15"/>
      <c r="H568" s="2"/>
      <c r="M568" s="2"/>
    </row>
    <row r="569" spans="1:13" ht="12.75">
      <c r="A569" s="15"/>
      <c r="H569" s="2"/>
      <c r="M569" s="2"/>
    </row>
    <row r="570" spans="1:13" ht="12.75">
      <c r="A570" s="15"/>
      <c r="H570" s="2"/>
      <c r="M570" s="2"/>
    </row>
    <row r="571" spans="1:13" ht="12.75">
      <c r="A571" s="15"/>
      <c r="H571" s="2"/>
      <c r="M571" s="2"/>
    </row>
    <row r="572" spans="1:13" ht="12.75">
      <c r="A572" s="15"/>
      <c r="H572" s="2"/>
      <c r="M572" s="2"/>
    </row>
    <row r="573" spans="1:13" ht="12.75">
      <c r="A573" s="15"/>
      <c r="H573" s="2"/>
      <c r="M573" s="2"/>
    </row>
    <row r="574" spans="1:13" ht="12.75">
      <c r="A574" s="15"/>
      <c r="H574" s="2"/>
      <c r="M574" s="2"/>
    </row>
    <row r="575" spans="1:13" ht="12.75">
      <c r="A575" s="15"/>
      <c r="H575" s="2"/>
      <c r="M575" s="2"/>
    </row>
    <row r="576" spans="1:13" ht="12.75">
      <c r="A576" s="15"/>
      <c r="H576" s="2"/>
      <c r="M576" s="2"/>
    </row>
    <row r="577" spans="1:13" ht="12.75">
      <c r="A577" s="15"/>
      <c r="H577" s="2"/>
      <c r="M577" s="2"/>
    </row>
    <row r="578" spans="1:13" ht="12.75">
      <c r="A578" s="15"/>
      <c r="H578" s="2"/>
      <c r="M578" s="2"/>
    </row>
    <row r="579" spans="1:13" ht="12.75">
      <c r="A579" s="15"/>
      <c r="H579" s="2"/>
      <c r="M579" s="2"/>
    </row>
    <row r="580" spans="1:13" ht="12.75">
      <c r="A580" s="15"/>
      <c r="H580" s="2"/>
      <c r="M580" s="2"/>
    </row>
    <row r="581" spans="1:13" ht="12.75">
      <c r="A581" s="15"/>
      <c r="H581" s="2"/>
      <c r="M581" s="2"/>
    </row>
    <row r="582" spans="1:13" ht="12.75">
      <c r="A582" s="15"/>
      <c r="H582" s="2"/>
      <c r="M582" s="2"/>
    </row>
    <row r="583" spans="1:13" ht="12.75">
      <c r="A583" s="15"/>
      <c r="H583" s="2"/>
      <c r="M583" s="2"/>
    </row>
    <row r="584" spans="1:13" ht="12.75">
      <c r="A584" s="15"/>
      <c r="H584" s="2"/>
      <c r="M584" s="2"/>
    </row>
    <row r="585" spans="1:13" ht="12.75">
      <c r="A585" s="15"/>
      <c r="H585" s="2"/>
      <c r="M585" s="2"/>
    </row>
    <row r="586" spans="1:13" ht="12.75">
      <c r="A586" s="15"/>
      <c r="H586" s="2"/>
      <c r="M586" s="2"/>
    </row>
    <row r="587" spans="1:13" ht="12.75">
      <c r="A587" s="15"/>
      <c r="H587" s="2"/>
      <c r="M587" s="2"/>
    </row>
    <row r="588" spans="1:13" ht="12.75">
      <c r="A588" s="15"/>
      <c r="H588" s="2"/>
      <c r="M588" s="2"/>
    </row>
    <row r="589" spans="1:13" ht="12.75">
      <c r="A589" s="15"/>
      <c r="H589" s="2"/>
      <c r="M589" s="2"/>
    </row>
    <row r="590" spans="1:13" ht="12.75">
      <c r="A590" s="15"/>
      <c r="H590" s="2"/>
      <c r="M590" s="2"/>
    </row>
    <row r="591" spans="1:13" ht="12.75">
      <c r="A591" s="15"/>
      <c r="H591" s="2"/>
      <c r="M591" s="2"/>
    </row>
    <row r="592" spans="1:13" ht="12.75">
      <c r="A592" s="15"/>
      <c r="H592" s="2"/>
      <c r="M592" s="2"/>
    </row>
    <row r="593" spans="1:13" ht="12.75">
      <c r="A593" s="15"/>
      <c r="H593" s="2"/>
      <c r="M593" s="2"/>
    </row>
    <row r="594" spans="1:13" ht="12.75">
      <c r="A594" s="15"/>
      <c r="H594" s="2"/>
      <c r="M594" s="2"/>
    </row>
    <row r="595" spans="1:13" ht="12.75">
      <c r="A595" s="15"/>
      <c r="H595" s="2"/>
      <c r="M595" s="2"/>
    </row>
    <row r="596" spans="1:13" ht="12.75">
      <c r="A596" s="15"/>
      <c r="H596" s="2"/>
      <c r="M596" s="2"/>
    </row>
    <row r="597" spans="1:13" ht="12.75">
      <c r="A597" s="15"/>
      <c r="H597" s="2"/>
      <c r="M597" s="2"/>
    </row>
    <row r="598" spans="1:13" ht="12.75">
      <c r="A598" s="15"/>
      <c r="H598" s="2"/>
      <c r="M598" s="2"/>
    </row>
    <row r="599" spans="1:13" ht="12.75">
      <c r="A599" s="15"/>
      <c r="H599" s="2"/>
      <c r="M599" s="2"/>
    </row>
    <row r="600" spans="1:13" ht="12.75">
      <c r="A600" s="15"/>
      <c r="H600" s="2"/>
      <c r="M600" s="2"/>
    </row>
    <row r="601" spans="1:13" ht="12.75">
      <c r="A601" s="15"/>
      <c r="H601" s="2"/>
      <c r="M601" s="2"/>
    </row>
    <row r="602" spans="1:13" ht="12.75">
      <c r="A602" s="15"/>
      <c r="H602" s="2"/>
      <c r="M602" s="2"/>
    </row>
    <row r="603" spans="1:13" ht="12.75">
      <c r="A603" s="15"/>
      <c r="H603" s="2"/>
      <c r="M603" s="2"/>
    </row>
    <row r="604" spans="1:13" ht="12.75">
      <c r="A604" s="15"/>
      <c r="H604" s="2"/>
      <c r="M604" s="2"/>
    </row>
    <row r="605" spans="1:13" ht="12.75">
      <c r="A605" s="15"/>
      <c r="H605" s="2"/>
      <c r="M605" s="2"/>
    </row>
    <row r="606" spans="1:13" ht="12.75">
      <c r="A606" s="15"/>
      <c r="H606" s="2"/>
      <c r="M606" s="2"/>
    </row>
    <row r="607" spans="1:13" ht="12.75">
      <c r="A607" s="15"/>
      <c r="H607" s="2"/>
      <c r="M607" s="2"/>
    </row>
    <row r="608" spans="1:13" ht="12.75">
      <c r="A608" s="15"/>
      <c r="H608" s="2"/>
      <c r="M608" s="2"/>
    </row>
    <row r="609" spans="1:13" ht="12.75">
      <c r="A609" s="15"/>
      <c r="H609" s="2"/>
      <c r="M609" s="2"/>
    </row>
    <row r="610" spans="1:13" ht="12.75">
      <c r="A610" s="15"/>
      <c r="H610" s="2"/>
      <c r="M610" s="2"/>
    </row>
    <row r="611" spans="1:13" ht="12.75">
      <c r="A611" s="15"/>
      <c r="H611" s="2"/>
      <c r="M611" s="2"/>
    </row>
    <row r="612" spans="1:13" ht="12.75">
      <c r="A612" s="15"/>
      <c r="H612" s="2"/>
      <c r="M612" s="2"/>
    </row>
    <row r="613" spans="1:13" ht="12.75">
      <c r="A613" s="15"/>
      <c r="H613" s="2"/>
      <c r="M613" s="2"/>
    </row>
    <row r="614" spans="1:13" ht="12.75">
      <c r="A614" s="15"/>
      <c r="H614" s="2"/>
      <c r="M614" s="2"/>
    </row>
    <row r="615" spans="1:13" ht="12.75">
      <c r="A615" s="15"/>
      <c r="H615" s="2"/>
      <c r="M615" s="2"/>
    </row>
    <row r="616" spans="1:13" ht="12.75">
      <c r="A616" s="15"/>
      <c r="H616" s="2"/>
      <c r="M616" s="2"/>
    </row>
    <row r="617" spans="1:13" ht="12.75">
      <c r="A617" s="15"/>
      <c r="H617" s="2"/>
      <c r="M617" s="2"/>
    </row>
    <row r="618" spans="1:13" ht="12.75">
      <c r="A618" s="15"/>
      <c r="H618" s="2"/>
      <c r="M618" s="2"/>
    </row>
    <row r="619" spans="1:13" ht="12.75">
      <c r="A619" s="15"/>
      <c r="H619" s="2"/>
      <c r="M619" s="2"/>
    </row>
    <row r="620" spans="1:13" ht="12.75">
      <c r="A620" s="15"/>
      <c r="H620" s="2"/>
      <c r="M620" s="2"/>
    </row>
    <row r="621" spans="1:13" ht="12.75">
      <c r="A621" s="15"/>
      <c r="H621" s="2"/>
      <c r="M621" s="2"/>
    </row>
    <row r="622" spans="1:13" ht="12.75">
      <c r="A622" s="15"/>
      <c r="H622" s="2"/>
      <c r="M622" s="2"/>
    </row>
    <row r="623" spans="1:13" ht="12.75">
      <c r="A623" s="15"/>
      <c r="H623" s="2"/>
      <c r="M623" s="2"/>
    </row>
    <row r="624" spans="1:13" ht="12.75">
      <c r="A624" s="15"/>
      <c r="H624" s="2"/>
      <c r="M624" s="2"/>
    </row>
    <row r="625" spans="1:13" ht="12.75">
      <c r="A625" s="15"/>
      <c r="H625" s="2"/>
      <c r="M625" s="2"/>
    </row>
    <row r="626" spans="1:13" ht="12.75">
      <c r="A626" s="15"/>
      <c r="H626" s="2"/>
      <c r="M626" s="2"/>
    </row>
    <row r="627" spans="1:13" ht="12.75">
      <c r="A627" s="15"/>
      <c r="H627" s="2"/>
      <c r="M627" s="2"/>
    </row>
    <row r="628" spans="1:13" ht="12.75">
      <c r="A628" s="15"/>
      <c r="M628" s="2"/>
    </row>
    <row r="629" spans="1:13" ht="12.75">
      <c r="A629" s="15"/>
      <c r="M629" s="2"/>
    </row>
    <row r="630" spans="1:13" ht="12.75">
      <c r="A630" s="15"/>
      <c r="M630" s="2"/>
    </row>
    <row r="631" spans="1:13" ht="12.75">
      <c r="A631" s="15"/>
      <c r="M631" s="2"/>
    </row>
    <row r="632" spans="1:13" ht="12.75">
      <c r="A632" s="15"/>
      <c r="M632" s="2"/>
    </row>
    <row r="633" spans="1:13" ht="12.75">
      <c r="A633" s="15"/>
      <c r="M633" s="2"/>
    </row>
    <row r="634" spans="1:13" ht="12.75">
      <c r="A634" s="15"/>
      <c r="M634" s="2"/>
    </row>
    <row r="635" spans="1:13" ht="12.75">
      <c r="A635" s="15"/>
      <c r="M635" s="2"/>
    </row>
    <row r="636" spans="1:13" ht="12.75">
      <c r="A636" s="15"/>
      <c r="M636" s="2"/>
    </row>
    <row r="637" spans="1:13" ht="12.75">
      <c r="A637" s="15"/>
      <c r="M637" s="2"/>
    </row>
    <row r="638" spans="1:13" ht="12.75">
      <c r="A638" s="15"/>
      <c r="M638" s="2"/>
    </row>
    <row r="639" spans="1:13" ht="12.75">
      <c r="A639" s="15"/>
      <c r="M639" s="2"/>
    </row>
    <row r="640" spans="1:13" ht="12.75">
      <c r="A640" s="15"/>
      <c r="M640" s="2"/>
    </row>
    <row r="641" spans="1:13" ht="12.75">
      <c r="A641" s="15"/>
      <c r="M641" s="2"/>
    </row>
    <row r="642" spans="1:13" ht="12.75">
      <c r="A642" s="15"/>
      <c r="M642" s="2"/>
    </row>
    <row r="643" spans="1:13" ht="12.75">
      <c r="A643" s="15"/>
      <c r="M643" s="2"/>
    </row>
    <row r="644" spans="1:13" ht="12.75">
      <c r="A644" s="15"/>
      <c r="M644" s="2"/>
    </row>
    <row r="645" spans="1:13" ht="12.75">
      <c r="A645" s="15"/>
      <c r="M645" s="2"/>
    </row>
    <row r="646" spans="1:13" ht="12.75">
      <c r="A646" s="15"/>
      <c r="M646" s="2"/>
    </row>
    <row r="647" spans="1:13" ht="12.75">
      <c r="A647" s="15"/>
      <c r="M647" s="2"/>
    </row>
    <row r="648" spans="1:13" ht="12.75">
      <c r="A648" s="15"/>
      <c r="M648" s="2"/>
    </row>
    <row r="649" spans="1:13" ht="12.75">
      <c r="A649" s="15"/>
      <c r="M649" s="2"/>
    </row>
    <row r="650" spans="1:13" ht="12.75">
      <c r="A650" s="15"/>
      <c r="M650" s="2"/>
    </row>
    <row r="651" spans="1:13" ht="12.75">
      <c r="A651" s="15"/>
      <c r="M651" s="2"/>
    </row>
    <row r="652" spans="1:13" ht="12.75">
      <c r="A652" s="15"/>
      <c r="M652" s="2"/>
    </row>
    <row r="653" spans="1:13" ht="12.75">
      <c r="A653" s="15"/>
      <c r="M653" s="2"/>
    </row>
    <row r="654" spans="1:13" ht="12.75">
      <c r="A654" s="15"/>
      <c r="M654" s="2"/>
    </row>
    <row r="655" spans="1:13" ht="12.75">
      <c r="A655" s="15"/>
      <c r="M655" s="2"/>
    </row>
    <row r="656" spans="1:13" ht="12.75">
      <c r="A656" s="15"/>
      <c r="M656" s="2"/>
    </row>
    <row r="657" spans="1:13" ht="12.75">
      <c r="A657" s="15"/>
      <c r="M657" s="2"/>
    </row>
    <row r="658" spans="1:13" ht="12.75">
      <c r="A658" s="15"/>
      <c r="M658" s="2"/>
    </row>
    <row r="659" spans="1:13" ht="12.75">
      <c r="A659" s="15"/>
      <c r="M659" s="2"/>
    </row>
    <row r="660" spans="1:13" ht="12.75">
      <c r="A660" s="15"/>
      <c r="M660" s="2"/>
    </row>
    <row r="661" spans="1:13" ht="12.75">
      <c r="A661" s="15"/>
      <c r="M661" s="2"/>
    </row>
    <row r="662" spans="1:13" ht="12.75">
      <c r="A662" s="15"/>
      <c r="M662" s="2"/>
    </row>
    <row r="663" spans="1:13" ht="12.75">
      <c r="A663" s="15"/>
      <c r="M663" s="2"/>
    </row>
    <row r="664" spans="1:13" ht="12.75">
      <c r="A664" s="15"/>
      <c r="M664" s="2"/>
    </row>
    <row r="665" spans="1:13" ht="12.75">
      <c r="A665" s="15"/>
      <c r="M665" s="2"/>
    </row>
    <row r="666" spans="1:13" ht="12.75">
      <c r="A666" s="15"/>
      <c r="M666" s="2"/>
    </row>
    <row r="667" spans="1:13" ht="12.75">
      <c r="A667" s="15"/>
      <c r="M667" s="2"/>
    </row>
    <row r="668" spans="1:13" ht="12.75">
      <c r="A668" s="15"/>
      <c r="M668" s="2"/>
    </row>
    <row r="669" spans="1:13" ht="12.75">
      <c r="A669" s="15"/>
      <c r="M669" s="2"/>
    </row>
    <row r="670" spans="1:13" ht="12.75">
      <c r="A670" s="15"/>
      <c r="M670" s="2"/>
    </row>
    <row r="671" spans="1:13" ht="12.75">
      <c r="A671" s="15"/>
      <c r="M671" s="2"/>
    </row>
    <row r="672" spans="1:13" ht="12.75">
      <c r="A672" s="15"/>
      <c r="M672" s="2"/>
    </row>
    <row r="673" spans="1:13" ht="12.75">
      <c r="A673" s="15"/>
      <c r="M673" s="2"/>
    </row>
    <row r="674" spans="1:13" ht="12.75">
      <c r="A674" s="15"/>
      <c r="M674" s="2"/>
    </row>
    <row r="675" spans="1:13" ht="12.75">
      <c r="A675" s="15"/>
      <c r="M675" s="2"/>
    </row>
    <row r="676" spans="1:13" ht="12.75">
      <c r="A676" s="15"/>
      <c r="M676" s="2"/>
    </row>
    <row r="677" spans="1:13" ht="12.75">
      <c r="A677" s="15"/>
      <c r="M677" s="2"/>
    </row>
    <row r="678" spans="1:13" ht="12.75">
      <c r="A678" s="15"/>
      <c r="M678" s="2"/>
    </row>
    <row r="679" spans="1:13" ht="12.75">
      <c r="A679" s="15"/>
      <c r="M679" s="2"/>
    </row>
    <row r="680" spans="1:13" ht="12.75">
      <c r="A680" s="15"/>
      <c r="M680" s="2"/>
    </row>
    <row r="681" spans="1:13" ht="12.75">
      <c r="A681" s="15"/>
      <c r="M681" s="2"/>
    </row>
    <row r="682" spans="1:13" ht="12.75">
      <c r="A682" s="15"/>
      <c r="M682" s="2"/>
    </row>
    <row r="683" spans="1:13" ht="12.75">
      <c r="A683" s="15"/>
      <c r="M683" s="2"/>
    </row>
    <row r="684" spans="1:13" ht="12.75">
      <c r="A684" s="15"/>
      <c r="M684" s="2"/>
    </row>
    <row r="685" spans="1:13" ht="12.75">
      <c r="A685" s="15"/>
      <c r="M685" s="2"/>
    </row>
    <row r="686" spans="1:13" ht="12.75">
      <c r="A686" s="15"/>
      <c r="M686" s="2"/>
    </row>
    <row r="687" spans="1:13" ht="12.75">
      <c r="A687" s="15"/>
      <c r="M687" s="2"/>
    </row>
    <row r="688" spans="1:13" ht="12.75">
      <c r="A688" s="15"/>
      <c r="M688" s="2"/>
    </row>
    <row r="689" spans="1:13" ht="12.75">
      <c r="A689" s="15"/>
      <c r="M689" s="2"/>
    </row>
    <row r="690" spans="1:13" ht="12.75">
      <c r="A690" s="15"/>
      <c r="M690" s="2"/>
    </row>
    <row r="691" spans="1:13" ht="12.75">
      <c r="A691" s="15"/>
      <c r="M691" s="2"/>
    </row>
    <row r="692" spans="1:13" ht="12.75">
      <c r="A692" s="15"/>
      <c r="M692" s="2"/>
    </row>
    <row r="693" spans="1:13" ht="12.75">
      <c r="A693" s="15"/>
      <c r="M693" s="2"/>
    </row>
    <row r="694" spans="1:13" ht="12.75">
      <c r="A694" s="15"/>
      <c r="M694" s="2"/>
    </row>
    <row r="695" spans="1:13" ht="12.75">
      <c r="A695" s="15"/>
      <c r="M695" s="2"/>
    </row>
    <row r="696" spans="1:13" ht="12.75">
      <c r="A696" s="15"/>
      <c r="M696" s="2"/>
    </row>
    <row r="697" spans="1:13" ht="12.75">
      <c r="A697" s="15"/>
      <c r="M697" s="2"/>
    </row>
    <row r="698" spans="1:13" ht="12.75">
      <c r="A698" s="15"/>
      <c r="M698" s="2"/>
    </row>
    <row r="699" spans="1:13" ht="12.75">
      <c r="A699" s="15"/>
      <c r="M699" s="2"/>
    </row>
    <row r="700" spans="1:13" ht="12.75">
      <c r="A700" s="15"/>
      <c r="M700" s="2"/>
    </row>
    <row r="701" spans="1:13" ht="12.75">
      <c r="A701" s="15"/>
      <c r="M701" s="2"/>
    </row>
    <row r="702" spans="1:13" ht="12.75">
      <c r="A702" s="15"/>
      <c r="M702" s="2"/>
    </row>
    <row r="703" spans="1:13" ht="12.75">
      <c r="A703" s="15"/>
      <c r="M703" s="2"/>
    </row>
    <row r="704" spans="1:13" ht="12.75">
      <c r="A704" s="15"/>
      <c r="M704" s="2"/>
    </row>
    <row r="705" spans="1:13" ht="12.75">
      <c r="A705" s="15"/>
      <c r="M705" s="2"/>
    </row>
    <row r="706" spans="1:13" ht="12.75">
      <c r="A706" s="15"/>
      <c r="M706" s="2"/>
    </row>
    <row r="707" spans="1:13" ht="12.75">
      <c r="A707" s="15"/>
      <c r="M707" s="2"/>
    </row>
    <row r="708" spans="1:13" ht="12.75">
      <c r="A708" s="15"/>
      <c r="M708" s="2"/>
    </row>
    <row r="709" spans="1:13" ht="12.75">
      <c r="A709" s="15"/>
      <c r="M709" s="2"/>
    </row>
    <row r="710" spans="1:13" ht="12.75">
      <c r="A710" s="15"/>
      <c r="M710" s="2"/>
    </row>
    <row r="711" spans="1:13" ht="12.75">
      <c r="A711" s="15"/>
      <c r="M711" s="2"/>
    </row>
    <row r="712" spans="1:13" ht="12.75">
      <c r="A712" s="15"/>
      <c r="M712" s="2"/>
    </row>
    <row r="713" spans="1:13" ht="12.75">
      <c r="A713" s="15"/>
      <c r="M713" s="2"/>
    </row>
    <row r="714" spans="1:13" ht="12.75">
      <c r="A714" s="15"/>
      <c r="M714" s="2"/>
    </row>
    <row r="715" spans="1:13" ht="12.75">
      <c r="A715" s="15"/>
      <c r="M715" s="2"/>
    </row>
    <row r="716" spans="1:13" ht="12.75">
      <c r="A716" s="15"/>
      <c r="M716" s="2"/>
    </row>
    <row r="717" spans="1:13" ht="12.75">
      <c r="A717" s="15"/>
      <c r="M717" s="2"/>
    </row>
    <row r="718" spans="1:13" ht="12.75">
      <c r="A718" s="15"/>
      <c r="M718" s="2"/>
    </row>
    <row r="719" spans="1:13" ht="12.75">
      <c r="A719" s="15"/>
      <c r="M719" s="2"/>
    </row>
    <row r="720" spans="1:13" ht="12.75">
      <c r="A720" s="15"/>
      <c r="M720" s="2"/>
    </row>
    <row r="721" spans="1:13" ht="12.75">
      <c r="A721" s="15"/>
      <c r="M721" s="2"/>
    </row>
    <row r="722" spans="1:13" ht="12.75">
      <c r="A722" s="15"/>
      <c r="M722" s="2"/>
    </row>
    <row r="723" spans="1:13" ht="12.75">
      <c r="A723" s="15"/>
      <c r="M723" s="2"/>
    </row>
    <row r="724" spans="1:13" ht="12.75">
      <c r="A724" s="15"/>
      <c r="M724" s="2"/>
    </row>
    <row r="725" spans="1:13" ht="12.75">
      <c r="A725" s="15"/>
      <c r="M725" s="2"/>
    </row>
    <row r="726" spans="1:13" ht="12.75">
      <c r="A726" s="15"/>
      <c r="M726" s="2"/>
    </row>
    <row r="727" spans="1:13" ht="12.75">
      <c r="A727" s="15"/>
      <c r="M727" s="2"/>
    </row>
    <row r="728" spans="1:13" ht="12.75">
      <c r="A728" s="15"/>
      <c r="M728" s="2"/>
    </row>
    <row r="729" spans="1:13" ht="12.75">
      <c r="A729" s="15"/>
      <c r="M729" s="2"/>
    </row>
    <row r="730" spans="1:13" ht="12.75">
      <c r="A730" s="15"/>
      <c r="M730" s="2"/>
    </row>
    <row r="731" spans="1:13" ht="12.75">
      <c r="A731" s="15"/>
      <c r="M731" s="2"/>
    </row>
    <row r="732" spans="1:13" ht="12.75">
      <c r="A732" s="15"/>
      <c r="M732" s="2"/>
    </row>
    <row r="733" spans="1:13" ht="12.75">
      <c r="A733" s="15"/>
      <c r="M733" s="2"/>
    </row>
    <row r="734" spans="1:13" ht="12.75">
      <c r="A734" s="15"/>
      <c r="M734" s="2"/>
    </row>
    <row r="735" spans="1:13" ht="12.75">
      <c r="A735" s="15"/>
      <c r="M735" s="2"/>
    </row>
    <row r="736" spans="1:13" ht="12.75">
      <c r="A736" s="15"/>
      <c r="M736" s="2"/>
    </row>
    <row r="737" spans="1:13" ht="12.75">
      <c r="A737" s="15"/>
      <c r="M737" s="2"/>
    </row>
    <row r="738" spans="1:13" ht="12.75">
      <c r="A738" s="15"/>
      <c r="M738" s="2"/>
    </row>
    <row r="739" spans="1:13" ht="12.75">
      <c r="A739" s="15"/>
      <c r="M739" s="2"/>
    </row>
    <row r="740" spans="1:13" ht="12.75">
      <c r="A740" s="15"/>
      <c r="M740" s="2"/>
    </row>
    <row r="741" spans="1:13" ht="12.75">
      <c r="A741" s="15"/>
      <c r="M741" s="2"/>
    </row>
    <row r="742" spans="1:13" ht="12.75">
      <c r="A742" s="15"/>
      <c r="M742" s="2"/>
    </row>
    <row r="743" spans="1:13" ht="12.75">
      <c r="A743" s="15"/>
      <c r="M743" s="2"/>
    </row>
    <row r="744" spans="1:13" ht="12.75">
      <c r="A744" s="15"/>
      <c r="M744" s="2"/>
    </row>
    <row r="745" spans="1:13" ht="12.75">
      <c r="A745" s="15"/>
      <c r="M745" s="2"/>
    </row>
    <row r="746" spans="1:13" ht="12.75">
      <c r="A746" s="15"/>
      <c r="M746" s="2"/>
    </row>
    <row r="747" spans="1:13" ht="12.75">
      <c r="A747" s="15"/>
      <c r="M747" s="2"/>
    </row>
    <row r="748" spans="1:13" ht="12.75">
      <c r="A748" s="15"/>
      <c r="M748" s="2"/>
    </row>
    <row r="749" spans="1:13" ht="12.75">
      <c r="A749" s="15"/>
      <c r="M749" s="2"/>
    </row>
    <row r="750" spans="1:13" ht="12.75">
      <c r="A750" s="15"/>
      <c r="M750" s="2"/>
    </row>
    <row r="751" spans="1:13" ht="12.75">
      <c r="A751" s="15"/>
      <c r="M751" s="2"/>
    </row>
    <row r="752" spans="1:13" ht="12.75">
      <c r="A752" s="15"/>
      <c r="M752" s="2"/>
    </row>
    <row r="753" spans="1:13" ht="12.75">
      <c r="A753" s="15"/>
      <c r="M753" s="2"/>
    </row>
    <row r="754" spans="1:13" ht="12.75">
      <c r="A754" s="15"/>
      <c r="M754" s="2"/>
    </row>
    <row r="755" spans="1:13" ht="12.75">
      <c r="A755" s="15"/>
      <c r="M755" s="2"/>
    </row>
    <row r="756" spans="1:13" ht="12.75">
      <c r="A756" s="15"/>
      <c r="M756" s="2"/>
    </row>
    <row r="757" spans="1:13" ht="12.75">
      <c r="A757" s="15"/>
      <c r="M757" s="2"/>
    </row>
    <row r="758" spans="1:13" ht="12.75">
      <c r="A758" s="15"/>
      <c r="M758" s="2"/>
    </row>
    <row r="759" spans="1:13" ht="12.75">
      <c r="A759" s="15"/>
      <c r="M759" s="2"/>
    </row>
    <row r="760" spans="1:13" ht="12.75">
      <c r="A760" s="15"/>
      <c r="M760" s="2"/>
    </row>
    <row r="761" spans="1:13" ht="12.75">
      <c r="A761" s="15"/>
      <c r="M761" s="2"/>
    </row>
    <row r="762" spans="1:13" ht="12.75">
      <c r="A762" s="15"/>
      <c r="M762" s="2"/>
    </row>
    <row r="763" spans="1:13" ht="12.75">
      <c r="A763" s="15"/>
      <c r="M763" s="2"/>
    </row>
    <row r="764" spans="1:13" ht="12.75">
      <c r="A764" s="15"/>
      <c r="M764" s="2"/>
    </row>
    <row r="765" spans="1:13" ht="12.75">
      <c r="A765" s="15"/>
      <c r="M765" s="2"/>
    </row>
    <row r="766" spans="1:13" ht="12.75">
      <c r="A766" s="15"/>
      <c r="M766" s="2"/>
    </row>
    <row r="767" spans="1:13" ht="12.75">
      <c r="A767" s="15"/>
      <c r="M767" s="2"/>
    </row>
    <row r="768" spans="1:13" ht="12.75">
      <c r="A768" s="15"/>
      <c r="M768" s="2"/>
    </row>
    <row r="769" spans="1:13" ht="12.75">
      <c r="A769" s="15"/>
      <c r="M769" s="2"/>
    </row>
    <row r="770" spans="1:13" ht="12.75">
      <c r="A770" s="15"/>
      <c r="M770" s="2"/>
    </row>
    <row r="771" spans="1:13" ht="12.75">
      <c r="A771" s="15"/>
      <c r="M771" s="2"/>
    </row>
    <row r="772" spans="1:13" ht="12.75">
      <c r="A772" s="15"/>
      <c r="M772" s="2"/>
    </row>
    <row r="773" spans="1:13" ht="12.75">
      <c r="A773" s="15"/>
      <c r="M773" s="2"/>
    </row>
    <row r="774" spans="1:13" ht="12.75">
      <c r="A774" s="15"/>
      <c r="M774" s="2"/>
    </row>
    <row r="775" spans="1:13" ht="12.75">
      <c r="A775" s="15"/>
      <c r="M775" s="2"/>
    </row>
    <row r="776" spans="1:13" ht="12.75">
      <c r="A776" s="15"/>
      <c r="M776" s="2"/>
    </row>
    <row r="777" spans="1:13" ht="12.75">
      <c r="A777" s="15"/>
      <c r="M777" s="2"/>
    </row>
    <row r="778" spans="1:13" ht="12.75">
      <c r="A778" s="15"/>
      <c r="M778" s="2"/>
    </row>
    <row r="779" spans="1:13" ht="12.75">
      <c r="A779" s="15"/>
      <c r="M779" s="2"/>
    </row>
    <row r="780" spans="1:13" ht="12.75">
      <c r="A780" s="15"/>
      <c r="M780" s="2"/>
    </row>
    <row r="781" spans="1:13" ht="12.75">
      <c r="A781" s="15"/>
      <c r="M781" s="2"/>
    </row>
    <row r="782" spans="1:13" ht="12.75">
      <c r="A782" s="15"/>
      <c r="M782" s="2"/>
    </row>
    <row r="783" spans="1:13" ht="12.75">
      <c r="A783" s="15"/>
      <c r="M783" s="2"/>
    </row>
    <row r="784" spans="1:13" ht="12.75">
      <c r="A784" s="15"/>
      <c r="M784" s="2"/>
    </row>
    <row r="785" spans="1:13" ht="12.75">
      <c r="A785" s="15"/>
      <c r="M785" s="2"/>
    </row>
    <row r="786" spans="1:13" ht="12.75">
      <c r="A786" s="15"/>
      <c r="M786" s="2"/>
    </row>
    <row r="787" spans="1:13" ht="12.75">
      <c r="A787" s="15"/>
      <c r="M787" s="2"/>
    </row>
    <row r="788" spans="1:13" ht="12.75">
      <c r="A788" s="15"/>
      <c r="M788" s="2"/>
    </row>
    <row r="789" spans="1:13" ht="12.75">
      <c r="A789" s="15"/>
      <c r="M789" s="2"/>
    </row>
    <row r="790" spans="1:13" ht="12.75">
      <c r="A790" s="15"/>
      <c r="M790" s="2"/>
    </row>
    <row r="791" spans="1:13" ht="12.75">
      <c r="A791" s="15"/>
      <c r="M791" s="2"/>
    </row>
    <row r="792" spans="1:13" ht="12.75">
      <c r="A792" s="15"/>
      <c r="M792" s="2"/>
    </row>
    <row r="793" spans="1:13" ht="12.75">
      <c r="A793" s="15"/>
      <c r="M793" s="2"/>
    </row>
    <row r="794" spans="1:13" ht="12.75">
      <c r="A794" s="15"/>
      <c r="M794" s="2"/>
    </row>
    <row r="795" spans="1:13" ht="12.75">
      <c r="A795" s="15"/>
      <c r="M795" s="2"/>
    </row>
    <row r="796" spans="1:13" ht="12.75">
      <c r="A796" s="15"/>
      <c r="M796" s="2"/>
    </row>
    <row r="797" spans="1:13" ht="12.75">
      <c r="A797" s="15"/>
      <c r="M797" s="2"/>
    </row>
    <row r="798" spans="1:13" ht="12.75">
      <c r="A798" s="15"/>
      <c r="M798" s="2"/>
    </row>
    <row r="799" spans="1:13" ht="12.75">
      <c r="A799" s="15"/>
      <c r="M799" s="2"/>
    </row>
    <row r="800" spans="1:13" ht="12.75">
      <c r="A800" s="15"/>
      <c r="M800" s="2"/>
    </row>
    <row r="801" spans="1:13" ht="12.75">
      <c r="A801" s="15"/>
      <c r="M801" s="2"/>
    </row>
    <row r="802" spans="1:13" ht="12.75">
      <c r="A802" s="15"/>
      <c r="M802" s="2"/>
    </row>
    <row r="803" spans="1:13" ht="12.75">
      <c r="A803" s="15"/>
      <c r="M803" s="2"/>
    </row>
    <row r="804" spans="1:13" ht="12.75">
      <c r="A804" s="15"/>
      <c r="M804" s="2"/>
    </row>
    <row r="805" spans="1:13" ht="12.75">
      <c r="A805" s="15"/>
      <c r="M805" s="2"/>
    </row>
    <row r="806" spans="1:13" ht="12.75">
      <c r="A806" s="15"/>
      <c r="M806" s="2"/>
    </row>
    <row r="807" spans="1:13" ht="12.75">
      <c r="A807" s="15"/>
      <c r="M807" s="2"/>
    </row>
    <row r="808" spans="1:13" ht="12.75">
      <c r="A808" s="15"/>
      <c r="M808" s="2"/>
    </row>
    <row r="809" spans="1:13" ht="12.75">
      <c r="A809" s="15"/>
      <c r="M809" s="2"/>
    </row>
    <row r="810" spans="1:13" ht="12.75">
      <c r="A810" s="15"/>
      <c r="M810" s="2"/>
    </row>
    <row r="811" spans="1:13" ht="12.75">
      <c r="A811" s="15"/>
      <c r="M811" s="2"/>
    </row>
    <row r="812" spans="1:13" ht="12.75">
      <c r="A812" s="15"/>
      <c r="M812" s="2"/>
    </row>
    <row r="813" spans="1:13" ht="12.75">
      <c r="A813" s="15"/>
      <c r="M813" s="2"/>
    </row>
    <row r="814" spans="1:13" ht="12.75">
      <c r="A814" s="15"/>
      <c r="M814" s="2"/>
    </row>
    <row r="815" spans="1:13" ht="12.75">
      <c r="A815" s="15"/>
      <c r="M815" s="2"/>
    </row>
    <row r="816" spans="1:13" ht="12.75">
      <c r="A816" s="15"/>
      <c r="M816" s="2"/>
    </row>
    <row r="817" spans="1:13" ht="12.75">
      <c r="A817" s="15"/>
      <c r="M817" s="2"/>
    </row>
    <row r="818" spans="1:13" ht="12.75">
      <c r="A818" s="15"/>
      <c r="M818" s="2"/>
    </row>
    <row r="819" spans="1:13" ht="12.75">
      <c r="A819" s="15"/>
      <c r="M819" s="2"/>
    </row>
    <row r="820" spans="1:13" ht="12.75">
      <c r="A820" s="15"/>
      <c r="M820" s="2"/>
    </row>
    <row r="821" spans="1:13" ht="12.75">
      <c r="A821" s="15"/>
      <c r="M821" s="2"/>
    </row>
    <row r="822" spans="1:13" ht="12.75">
      <c r="A822" s="15"/>
      <c r="M822" s="2"/>
    </row>
    <row r="823" spans="1:13" ht="12.75">
      <c r="A823" s="15"/>
      <c r="M823" s="2"/>
    </row>
    <row r="824" spans="1:13" ht="12.75">
      <c r="A824" s="15"/>
      <c r="M824" s="2"/>
    </row>
    <row r="825" spans="1:13" ht="12.75">
      <c r="A825" s="15"/>
      <c r="M825" s="2"/>
    </row>
    <row r="826" spans="1:13" ht="12.75">
      <c r="A826" s="15"/>
      <c r="M826" s="2"/>
    </row>
    <row r="827" spans="1:13" ht="12.75">
      <c r="A827" s="15"/>
      <c r="M827" s="2"/>
    </row>
    <row r="828" spans="1:13" ht="12.75">
      <c r="A828" s="15"/>
      <c r="M828" s="2"/>
    </row>
    <row r="829" spans="1:13" ht="12.75">
      <c r="A829" s="15"/>
      <c r="M829" s="2"/>
    </row>
    <row r="830" spans="1:13" ht="12.75">
      <c r="A830" s="15"/>
      <c r="M830" s="2"/>
    </row>
    <row r="831" spans="1:13" ht="12.75">
      <c r="A831" s="15"/>
      <c r="M831" s="2"/>
    </row>
    <row r="832" spans="1:13" ht="12.75">
      <c r="A832" s="15"/>
      <c r="M832" s="2"/>
    </row>
    <row r="833" spans="1:13" ht="12.75">
      <c r="A833" s="15"/>
      <c r="M833" s="2"/>
    </row>
    <row r="834" spans="1:13" ht="12.75">
      <c r="A834" s="15"/>
      <c r="M834" s="2"/>
    </row>
    <row r="835" spans="1:13" ht="12.75">
      <c r="A835" s="15"/>
      <c r="M835" s="2"/>
    </row>
    <row r="836" spans="1:13" ht="12.75">
      <c r="A836" s="15"/>
      <c r="M836" s="2"/>
    </row>
    <row r="837" spans="1:13" ht="12.75">
      <c r="A837" s="15"/>
      <c r="M837" s="2"/>
    </row>
    <row r="838" spans="1:13" ht="12.75">
      <c r="A838" s="15"/>
      <c r="M838" s="2"/>
    </row>
    <row r="839" spans="1:13" ht="12.75">
      <c r="A839" s="15"/>
      <c r="M839" s="2"/>
    </row>
    <row r="840" spans="1:13" ht="12.75">
      <c r="A840" s="15"/>
      <c r="M840" s="2"/>
    </row>
    <row r="841" spans="1:13" ht="12.75">
      <c r="A841" s="15"/>
      <c r="M841" s="2"/>
    </row>
    <row r="842" spans="1:13" ht="12.75">
      <c r="A842" s="15"/>
      <c r="M842" s="2"/>
    </row>
    <row r="843" spans="1:13" ht="12.75">
      <c r="A843" s="15"/>
      <c r="M843" s="2"/>
    </row>
    <row r="844" spans="1:13" ht="12.75">
      <c r="A844" s="15"/>
      <c r="M844" s="2"/>
    </row>
    <row r="845" spans="1:13" ht="12.75">
      <c r="A845" s="15"/>
      <c r="M845" s="2"/>
    </row>
    <row r="846" spans="1:13" ht="12.75">
      <c r="A846" s="15"/>
      <c r="M846" s="2"/>
    </row>
    <row r="847" spans="1:13" ht="12.75">
      <c r="A847" s="15"/>
      <c r="M847" s="2"/>
    </row>
    <row r="848" spans="1:13" ht="12.75">
      <c r="A848" s="15"/>
      <c r="M848" s="2"/>
    </row>
    <row r="849" spans="1:13" ht="12.75">
      <c r="A849" s="15"/>
      <c r="M849" s="2"/>
    </row>
    <row r="850" spans="1:13" ht="12.75">
      <c r="A850" s="15"/>
      <c r="M850" s="2"/>
    </row>
    <row r="851" spans="1:13" ht="12.75">
      <c r="A851" s="15"/>
      <c r="M851" s="2"/>
    </row>
    <row r="852" spans="1:13" ht="12.75">
      <c r="A852" s="15"/>
      <c r="M852" s="2"/>
    </row>
    <row r="853" spans="1:13" ht="12.75">
      <c r="A853" s="15"/>
      <c r="M853" s="2"/>
    </row>
    <row r="854" spans="1:13" ht="12.75">
      <c r="A854" s="15"/>
      <c r="M854" s="2"/>
    </row>
    <row r="855" spans="1:13" ht="12.75">
      <c r="A855" s="15"/>
      <c r="M855" s="2"/>
    </row>
    <row r="856" spans="1:13" ht="12.75">
      <c r="A856" s="15"/>
      <c r="M856" s="2"/>
    </row>
    <row r="857" spans="1:13" ht="12.75">
      <c r="A857" s="15"/>
      <c r="M857" s="2"/>
    </row>
    <row r="858" spans="1:13" ht="12.75">
      <c r="A858" s="15"/>
      <c r="M858" s="2"/>
    </row>
    <row r="859" spans="1:13" ht="12.75">
      <c r="A859" s="15"/>
      <c r="M859" s="2"/>
    </row>
    <row r="860" spans="1:13" ht="12.75">
      <c r="A860" s="15"/>
      <c r="M860" s="2"/>
    </row>
    <row r="861" spans="1:13" ht="12.75">
      <c r="A861" s="15"/>
      <c r="M861" s="2"/>
    </row>
    <row r="862" spans="1:13" ht="12.75">
      <c r="A862" s="15"/>
      <c r="M862" s="2"/>
    </row>
    <row r="863" spans="1:13" ht="12.75">
      <c r="A863" s="15"/>
      <c r="M863" s="2"/>
    </row>
    <row r="864" spans="1:13" ht="12.75">
      <c r="A864" s="15"/>
      <c r="M864" s="2"/>
    </row>
    <row r="865" spans="1:13" ht="12.75">
      <c r="A865" s="15"/>
      <c r="M865" s="2"/>
    </row>
    <row r="866" spans="1:13" ht="12.75">
      <c r="A866" s="15"/>
      <c r="M866" s="2"/>
    </row>
    <row r="867" spans="1:13" ht="12.75">
      <c r="A867" s="15"/>
      <c r="M867" s="2"/>
    </row>
    <row r="868" spans="1:13" ht="12.75">
      <c r="A868" s="15"/>
      <c r="M868" s="2"/>
    </row>
    <row r="869" spans="1:13" ht="12.75">
      <c r="A869" s="15"/>
      <c r="M869" s="2"/>
    </row>
    <row r="870" spans="1:13" ht="12.75">
      <c r="A870" s="15"/>
      <c r="M870" s="2"/>
    </row>
    <row r="871" spans="1:13" ht="12.75">
      <c r="A871" s="15"/>
      <c r="M871" s="2"/>
    </row>
    <row r="872" spans="1:13" ht="12.75">
      <c r="A872" s="15"/>
      <c r="M872" s="2"/>
    </row>
    <row r="873" spans="1:13" ht="12.75">
      <c r="A873" s="15"/>
      <c r="M873" s="2"/>
    </row>
    <row r="874" spans="1:13" ht="12.75">
      <c r="A874" s="15"/>
      <c r="M874" s="2"/>
    </row>
    <row r="875" spans="1:13" ht="12.75">
      <c r="A875" s="15"/>
      <c r="M875" s="2"/>
    </row>
    <row r="876" spans="1:13" ht="12.75">
      <c r="A876" s="15"/>
      <c r="M876" s="2"/>
    </row>
    <row r="877" spans="1:13" ht="12.75">
      <c r="A877" s="15"/>
      <c r="M877" s="2"/>
    </row>
    <row r="878" spans="1:13" ht="12.75">
      <c r="A878" s="15"/>
      <c r="M878" s="2"/>
    </row>
    <row r="879" spans="1:13" ht="12.75">
      <c r="A879" s="15"/>
      <c r="M879" s="2"/>
    </row>
    <row r="880" spans="1:13" ht="12.75">
      <c r="A880" s="15"/>
      <c r="M880" s="2"/>
    </row>
    <row r="881" spans="1:13" ht="12.75">
      <c r="A881" s="15"/>
      <c r="M881" s="2"/>
    </row>
    <row r="882" spans="1:13" ht="12.75">
      <c r="A882" s="15"/>
      <c r="M882" s="2"/>
    </row>
    <row r="883" spans="1:13" ht="12.75">
      <c r="A883" s="15"/>
      <c r="M883" s="2"/>
    </row>
    <row r="884" spans="1:13" ht="12.75">
      <c r="A884" s="15"/>
      <c r="M884" s="2"/>
    </row>
    <row r="885" spans="1:13" ht="12.75">
      <c r="A885" s="15"/>
      <c r="M885" s="2"/>
    </row>
    <row r="886" spans="1:13" ht="12.75">
      <c r="A886" s="15"/>
      <c r="M886" s="2"/>
    </row>
    <row r="887" spans="1:13" ht="12.75">
      <c r="A887" s="15"/>
      <c r="M887" s="2"/>
    </row>
    <row r="888" spans="1:13" ht="12.75">
      <c r="A888" s="15"/>
      <c r="M888" s="2"/>
    </row>
    <row r="889" spans="1:13" ht="12.75">
      <c r="A889" s="15"/>
      <c r="M889" s="2"/>
    </row>
    <row r="890" spans="1:13" ht="12.75">
      <c r="A890" s="15"/>
      <c r="M890" s="2"/>
    </row>
    <row r="891" spans="1:13" ht="12.75">
      <c r="A891" s="15"/>
      <c r="M891" s="2"/>
    </row>
    <row r="892" spans="1:13" ht="12.75">
      <c r="A892" s="15"/>
      <c r="M892" s="2"/>
    </row>
    <row r="893" spans="1:13" ht="12.75">
      <c r="A893" s="15"/>
      <c r="M893" s="2"/>
    </row>
    <row r="894" spans="1:13" ht="12.75">
      <c r="A894" s="15"/>
      <c r="M894" s="2"/>
    </row>
    <row r="895" spans="1:13" ht="12.75">
      <c r="A895" s="15"/>
      <c r="M895" s="2"/>
    </row>
    <row r="896" spans="1:13" ht="12.75">
      <c r="A896" s="15"/>
      <c r="M896" s="2"/>
    </row>
    <row r="897" spans="1:13" ht="12.75">
      <c r="A897" s="15"/>
      <c r="M897" s="2"/>
    </row>
    <row r="898" spans="1:13" ht="12.75">
      <c r="A898" s="15"/>
      <c r="M898" s="2"/>
    </row>
    <row r="899" spans="1:13" ht="12.75">
      <c r="A899" s="15"/>
      <c r="M899" s="2"/>
    </row>
    <row r="900" spans="1:13" ht="12.75">
      <c r="A900" s="15"/>
      <c r="M900" s="2"/>
    </row>
    <row r="901" spans="1:13" ht="12.75">
      <c r="A901" s="15"/>
      <c r="M901" s="2"/>
    </row>
    <row r="902" spans="1:13" ht="12.75">
      <c r="A902" s="15"/>
      <c r="M902" s="2"/>
    </row>
    <row r="903" spans="1:13" ht="12.75">
      <c r="A903" s="15"/>
      <c r="M903" s="2"/>
    </row>
    <row r="904" spans="1:13" ht="12.75">
      <c r="A904" s="15"/>
      <c r="M904" s="2"/>
    </row>
    <row r="905" spans="1:13" ht="12.75">
      <c r="A905" s="15"/>
      <c r="M905" s="2"/>
    </row>
    <row r="906" spans="1:13" ht="12.75">
      <c r="A906" s="15"/>
      <c r="M906" s="2"/>
    </row>
    <row r="907" spans="1:13" ht="12.75">
      <c r="A907" s="15"/>
      <c r="M907" s="2"/>
    </row>
    <row r="908" spans="1:13" ht="12.75">
      <c r="A908" s="15"/>
      <c r="M908" s="2"/>
    </row>
    <row r="909" spans="1:13" ht="12.75">
      <c r="A909" s="15"/>
      <c r="M909" s="2"/>
    </row>
    <row r="910" spans="1:13" ht="12.75">
      <c r="A910" s="15"/>
      <c r="M910" s="2"/>
    </row>
    <row r="911" spans="1:13" ht="12.75">
      <c r="A911" s="15"/>
      <c r="M911" s="2"/>
    </row>
    <row r="912" spans="1:13" ht="12.75">
      <c r="A912" s="15"/>
      <c r="M912" s="2"/>
    </row>
    <row r="913" spans="1:13" ht="12.75">
      <c r="A913" s="15"/>
      <c r="M913" s="2"/>
    </row>
    <row r="914" spans="1:13" ht="12.75">
      <c r="A914" s="15"/>
      <c r="M914" s="2"/>
    </row>
    <row r="915" spans="1:13" ht="12.75">
      <c r="A915" s="15"/>
      <c r="M915" s="2"/>
    </row>
    <row r="916" spans="1:13" ht="12.75">
      <c r="A916" s="15"/>
      <c r="M916" s="2"/>
    </row>
    <row r="917" spans="1:13" ht="12.75">
      <c r="A917" s="15"/>
      <c r="M917" s="2"/>
    </row>
    <row r="918" spans="1:13" ht="12.75">
      <c r="A918" s="15"/>
      <c r="M918" s="2"/>
    </row>
    <row r="919" spans="1:13" ht="12.75">
      <c r="A919" s="15"/>
      <c r="M919" s="2"/>
    </row>
    <row r="920" spans="1:13" ht="12.75">
      <c r="A920" s="15"/>
      <c r="M920" s="2"/>
    </row>
    <row r="921" spans="1:13" ht="12.75">
      <c r="A921" s="15"/>
      <c r="M921" s="2"/>
    </row>
    <row r="922" spans="1:13" ht="12.75">
      <c r="A922" s="15"/>
      <c r="M922" s="2"/>
    </row>
    <row r="923" spans="1:13" ht="12.75">
      <c r="A923" s="15"/>
      <c r="M923" s="2"/>
    </row>
    <row r="924" spans="1:13" ht="12.75">
      <c r="A924" s="15"/>
      <c r="M924" s="2"/>
    </row>
    <row r="925" spans="1:13" ht="12.75">
      <c r="A925" s="15"/>
      <c r="M925" s="2"/>
    </row>
    <row r="926" spans="1:13" ht="12.75">
      <c r="A926" s="15"/>
      <c r="M926" s="2"/>
    </row>
    <row r="927" spans="1:13" ht="12.75">
      <c r="A927" s="15"/>
      <c r="M927" s="2"/>
    </row>
    <row r="928" spans="1:13" ht="12.75">
      <c r="A928" s="15"/>
      <c r="M928" s="2"/>
    </row>
    <row r="929" spans="1:13" ht="12.75">
      <c r="A929" s="15"/>
      <c r="M929" s="2"/>
    </row>
    <row r="930" spans="1:13" ht="12.75">
      <c r="A930" s="15"/>
      <c r="M930" s="2"/>
    </row>
    <row r="931" spans="1:13" ht="12.75">
      <c r="A931" s="15"/>
      <c r="M931" s="2"/>
    </row>
    <row r="932" spans="1:13" ht="12.75">
      <c r="A932" s="15"/>
      <c r="M932" s="2"/>
    </row>
    <row r="933" spans="1:13" ht="12.75">
      <c r="A933" s="15"/>
      <c r="M933" s="2"/>
    </row>
    <row r="934" spans="1:13" ht="12.75">
      <c r="A934" s="15"/>
      <c r="M934" s="2"/>
    </row>
    <row r="935" spans="1:13" ht="12.75">
      <c r="A935" s="15"/>
      <c r="M935" s="2"/>
    </row>
    <row r="936" spans="1:13" ht="12.75">
      <c r="A936" s="15"/>
      <c r="M936" s="2"/>
    </row>
    <row r="937" spans="1:13" ht="12.75">
      <c r="A937" s="15"/>
      <c r="M937" s="2"/>
    </row>
    <row r="938" spans="1:13" ht="12.75">
      <c r="A938" s="15"/>
      <c r="M938" s="2"/>
    </row>
    <row r="939" spans="1:13" ht="12.75">
      <c r="A939" s="15"/>
      <c r="M939" s="2"/>
    </row>
    <row r="940" spans="1:13" ht="12.75">
      <c r="A940" s="15"/>
      <c r="M940" s="2"/>
    </row>
    <row r="941" spans="1:13" ht="12.75">
      <c r="A941" s="15"/>
      <c r="M941" s="2"/>
    </row>
    <row r="942" spans="1:13" ht="12.75">
      <c r="A942" s="15"/>
      <c r="M942" s="2"/>
    </row>
    <row r="943" spans="1:13" ht="12.75">
      <c r="A943" s="15"/>
      <c r="M943" s="2"/>
    </row>
    <row r="944" spans="1:13" ht="12.75">
      <c r="A944" s="15"/>
      <c r="M944" s="2"/>
    </row>
    <row r="945" spans="1:13" ht="12.75">
      <c r="A945" s="15"/>
      <c r="M945" s="2"/>
    </row>
    <row r="946" spans="1:13" ht="12.75">
      <c r="A946" s="15"/>
      <c r="M946" s="2"/>
    </row>
    <row r="947" spans="1:13" ht="12.75">
      <c r="A947" s="15"/>
      <c r="M947" s="2"/>
    </row>
    <row r="948" spans="1:13" ht="12.75">
      <c r="A948" s="15"/>
      <c r="M948" s="2"/>
    </row>
    <row r="949" spans="1:13" ht="12.75">
      <c r="A949" s="15"/>
      <c r="M949" s="2"/>
    </row>
    <row r="950" spans="1:13" ht="12.75">
      <c r="A950" s="15"/>
      <c r="M950" s="2"/>
    </row>
    <row r="951" spans="1:13" ht="12.75">
      <c r="A951" s="15"/>
      <c r="M951" s="2"/>
    </row>
    <row r="952" spans="1:13" ht="12.75">
      <c r="A952" s="15"/>
      <c r="M952" s="2"/>
    </row>
    <row r="953" spans="1:13" ht="12.75">
      <c r="A953" s="15"/>
      <c r="M953" s="2"/>
    </row>
    <row r="954" spans="1:13" ht="12.75">
      <c r="A954" s="15"/>
      <c r="M954" s="2"/>
    </row>
    <row r="955" spans="1:13" ht="12.75">
      <c r="A955" s="15"/>
      <c r="M955" s="2"/>
    </row>
    <row r="956" spans="1:13" ht="12.75">
      <c r="A956" s="15"/>
      <c r="M956" s="2"/>
    </row>
    <row r="957" spans="1:13" ht="12.75">
      <c r="A957" s="15"/>
      <c r="M957" s="2"/>
    </row>
    <row r="958" spans="1:13" ht="12.75">
      <c r="A958" s="15"/>
      <c r="M958" s="2"/>
    </row>
    <row r="959" spans="1:13" ht="12.75">
      <c r="A959" s="15"/>
      <c r="M959" s="2"/>
    </row>
    <row r="960" spans="1:13" ht="12.75">
      <c r="A960" s="15"/>
      <c r="M960" s="2"/>
    </row>
    <row r="961" spans="1:13" ht="12.75">
      <c r="A961" s="15"/>
      <c r="M961" s="2"/>
    </row>
    <row r="962" spans="1:13" ht="12.75">
      <c r="A962" s="15"/>
      <c r="M962" s="2"/>
    </row>
    <row r="963" spans="1:13" ht="12.75">
      <c r="A963" s="15"/>
      <c r="M963" s="2"/>
    </row>
    <row r="964" spans="1:13" ht="12.75">
      <c r="A964" s="15"/>
      <c r="M964" s="2"/>
    </row>
    <row r="965" spans="1:13" ht="12.75">
      <c r="A965" s="15"/>
      <c r="M965" s="2"/>
    </row>
    <row r="966" spans="1:13" ht="12.75">
      <c r="A966" s="15"/>
      <c r="M966" s="2"/>
    </row>
    <row r="967" spans="1:13" ht="12.75">
      <c r="A967" s="15"/>
      <c r="M967" s="2"/>
    </row>
    <row r="968" spans="1:13" ht="12.75">
      <c r="A968" s="15"/>
      <c r="M968" s="2"/>
    </row>
    <row r="969" spans="1:13" ht="12.75">
      <c r="A969" s="15"/>
      <c r="M969" s="2"/>
    </row>
    <row r="970" spans="1:13" ht="12.75">
      <c r="A970" s="15"/>
      <c r="M970" s="2"/>
    </row>
    <row r="971" spans="1:13" ht="12.75">
      <c r="A971" s="15"/>
      <c r="M971" s="2"/>
    </row>
    <row r="972" spans="1:13" ht="12.75">
      <c r="A972" s="15"/>
      <c r="M972" s="2"/>
    </row>
    <row r="973" spans="1:13" ht="12.75">
      <c r="A973" s="15"/>
      <c r="M973" s="2"/>
    </row>
    <row r="974" spans="1:13" ht="12.75">
      <c r="A974" s="15"/>
      <c r="M974" s="2"/>
    </row>
    <row r="975" spans="1:13" ht="12.75">
      <c r="A975" s="15"/>
      <c r="M975" s="2"/>
    </row>
    <row r="976" spans="1:13" ht="12.75">
      <c r="A976" s="15"/>
      <c r="M976" s="2"/>
    </row>
    <row r="977" spans="1:13" ht="12.75">
      <c r="A977" s="15"/>
      <c r="M977" s="2"/>
    </row>
    <row r="978" spans="1:13" ht="12.75">
      <c r="A978" s="15"/>
      <c r="M978" s="2"/>
    </row>
    <row r="979" spans="1:13" ht="12.75">
      <c r="A979" s="15"/>
      <c r="M979" s="2"/>
    </row>
    <row r="980" spans="1:13" ht="12.75">
      <c r="A980" s="15"/>
      <c r="M980" s="2"/>
    </row>
    <row r="981" spans="1:13" ht="12.75">
      <c r="A981" s="15"/>
      <c r="M981" s="2"/>
    </row>
    <row r="982" spans="1:13" ht="12.75">
      <c r="A982" s="15"/>
      <c r="M982" s="2"/>
    </row>
    <row r="983" spans="1:13" ht="12.75">
      <c r="A983" s="15"/>
      <c r="M983" s="2"/>
    </row>
    <row r="984" spans="1:13" ht="12.75">
      <c r="A984" s="15"/>
      <c r="M984" s="2"/>
    </row>
    <row r="985" spans="1:13" ht="12.75">
      <c r="A985" s="15"/>
      <c r="M985" s="2"/>
    </row>
    <row r="986" spans="1:13" ht="12.75">
      <c r="A986" s="15"/>
      <c r="M986" s="2"/>
    </row>
    <row r="987" spans="1:13" ht="12.75">
      <c r="A987" s="15"/>
      <c r="M987" s="2"/>
    </row>
    <row r="988" spans="1:13" ht="12.75">
      <c r="A988" s="15"/>
      <c r="M988" s="2"/>
    </row>
    <row r="989" spans="1:13" ht="12.75">
      <c r="A989" s="15"/>
      <c r="M989" s="2"/>
    </row>
    <row r="990" spans="1:13" ht="12.75">
      <c r="A990" s="15"/>
      <c r="M990" s="2"/>
    </row>
    <row r="991" spans="1:13" ht="12.75">
      <c r="A991" s="15"/>
      <c r="M991" s="2"/>
    </row>
    <row r="992" spans="1:13" ht="12.75">
      <c r="A992" s="15"/>
      <c r="M992" s="2"/>
    </row>
    <row r="993" spans="1:13" ht="12.75">
      <c r="A993" s="15"/>
      <c r="M993" s="2"/>
    </row>
    <row r="994" spans="1:13" ht="12.75">
      <c r="A994" s="15"/>
      <c r="M994" s="2"/>
    </row>
    <row r="995" spans="1:13" ht="12.75">
      <c r="A995" s="15"/>
      <c r="M995" s="2"/>
    </row>
    <row r="996" spans="1:13" ht="12.75">
      <c r="A996" s="15"/>
      <c r="M996" s="2"/>
    </row>
    <row r="997" spans="1:13" ht="12.75">
      <c r="A997" s="15"/>
      <c r="M997" s="2"/>
    </row>
    <row r="998" spans="1:13" ht="12.75">
      <c r="A998" s="15"/>
      <c r="M998" s="2"/>
    </row>
    <row r="999" spans="1:13" ht="12.75">
      <c r="A999" s="15"/>
      <c r="M999" s="2"/>
    </row>
    <row r="1000" spans="1:13" ht="12.75">
      <c r="A1000" s="15"/>
      <c r="M1000" s="2"/>
    </row>
    <row r="1001" spans="1:13" ht="12.75">
      <c r="A1001" s="15"/>
      <c r="M1001" s="2"/>
    </row>
    <row r="1002" spans="1:13" ht="12.75">
      <c r="A1002" s="15"/>
      <c r="M1002" s="2"/>
    </row>
    <row r="1003" spans="1:13" ht="12.75">
      <c r="A1003" s="15"/>
      <c r="M1003" s="2"/>
    </row>
    <row r="1004" spans="1:13" ht="12.75">
      <c r="A1004" s="15"/>
      <c r="M1004" s="2"/>
    </row>
    <row r="1005" spans="1:13" ht="12.75">
      <c r="A1005" s="15"/>
      <c r="M1005" s="2"/>
    </row>
    <row r="1006" spans="1:13" ht="12.75">
      <c r="A1006" s="15"/>
      <c r="M1006" s="2"/>
    </row>
    <row r="1007" spans="1:13" ht="12.75">
      <c r="A1007" s="15"/>
      <c r="M1007" s="2"/>
    </row>
    <row r="1008" spans="1:13" ht="12.75">
      <c r="A1008" s="15"/>
      <c r="M1008" s="2"/>
    </row>
    <row r="1009" spans="1:13" ht="12.75">
      <c r="A1009" s="15"/>
      <c r="M1009" s="2"/>
    </row>
    <row r="1010" spans="1:13" ht="12.75">
      <c r="A1010" s="15"/>
      <c r="M1010" s="2"/>
    </row>
    <row r="1011" spans="1:13" ht="12.75">
      <c r="A1011" s="15"/>
      <c r="M1011" s="2"/>
    </row>
    <row r="1012" spans="1:13" ht="12.75">
      <c r="A1012" s="15"/>
      <c r="M1012" s="2"/>
    </row>
    <row r="1013" spans="1:13" ht="12.75">
      <c r="A1013" s="15"/>
      <c r="M1013" s="2"/>
    </row>
    <row r="1014" spans="1:13" ht="12.75">
      <c r="A1014" s="15"/>
      <c r="M1014" s="2"/>
    </row>
    <row r="1015" spans="1:13" ht="12.75">
      <c r="A1015" s="15"/>
      <c r="M1015" s="2"/>
    </row>
    <row r="1016" spans="1:13" ht="12.75">
      <c r="A1016" s="15"/>
      <c r="M1016" s="2"/>
    </row>
    <row r="1017" spans="1:13" ht="12.75">
      <c r="A1017" s="15"/>
      <c r="M1017" s="2"/>
    </row>
    <row r="1018" spans="1:13" ht="12.75">
      <c r="A1018" s="15"/>
      <c r="M1018" s="2"/>
    </row>
    <row r="1019" spans="1:13" ht="12.75">
      <c r="A1019" s="15"/>
      <c r="M1019" s="2"/>
    </row>
    <row r="1020" spans="1:13" ht="12.75">
      <c r="A1020" s="15"/>
      <c r="M1020" s="2"/>
    </row>
    <row r="1021" spans="1:13" ht="12.75">
      <c r="A1021" s="15"/>
      <c r="M1021" s="2"/>
    </row>
    <row r="1022" spans="1:13" ht="12.75">
      <c r="A1022" s="15"/>
      <c r="M1022" s="2"/>
    </row>
    <row r="1023" spans="1:13" ht="12.75">
      <c r="A1023" s="15"/>
      <c r="M1023" s="2"/>
    </row>
    <row r="1024" spans="1:13" ht="12.75">
      <c r="A1024" s="15"/>
      <c r="M1024" s="2"/>
    </row>
    <row r="1025" spans="1:13" ht="12.75">
      <c r="A1025" s="15"/>
      <c r="M1025" s="2"/>
    </row>
    <row r="1026" spans="1:13" ht="12.75">
      <c r="A1026" s="15"/>
      <c r="M1026" s="2"/>
    </row>
    <row r="1027" spans="1:13" ht="12.75">
      <c r="A1027" s="15"/>
      <c r="M1027" s="2"/>
    </row>
    <row r="1028" spans="1:13" ht="12.75">
      <c r="A1028" s="15"/>
      <c r="M1028" s="2"/>
    </row>
    <row r="1029" spans="1:13" ht="12.75">
      <c r="A1029" s="15"/>
      <c r="M1029" s="2"/>
    </row>
    <row r="1030" spans="1:13" ht="12.75">
      <c r="A1030" s="15"/>
      <c r="M1030" s="2"/>
    </row>
    <row r="1031" spans="1:13" ht="12.75">
      <c r="A1031" s="15"/>
      <c r="M1031" s="2"/>
    </row>
    <row r="1032" spans="1:13" ht="12.75">
      <c r="A1032" s="15"/>
      <c r="M1032" s="2"/>
    </row>
    <row r="1033" spans="1:13" ht="12.75">
      <c r="A1033" s="15"/>
      <c r="M1033" s="2"/>
    </row>
    <row r="1034" spans="1:13" ht="12.75">
      <c r="A1034" s="15"/>
      <c r="M1034" s="2"/>
    </row>
    <row r="1035" spans="1:13" ht="12.75">
      <c r="A1035" s="15"/>
      <c r="M1035" s="2"/>
    </row>
    <row r="1036" spans="1:13" ht="12.75">
      <c r="A1036" s="15"/>
      <c r="M1036" s="2"/>
    </row>
    <row r="1037" spans="1:13" ht="12.75">
      <c r="A1037" s="15"/>
      <c r="M1037" s="2"/>
    </row>
    <row r="1038" spans="1:13" ht="12.75">
      <c r="A1038" s="15"/>
      <c r="M1038" s="2"/>
    </row>
    <row r="1039" spans="1:13" ht="12.75">
      <c r="A1039" s="15"/>
      <c r="M1039" s="2"/>
    </row>
    <row r="1040" spans="1:13" ht="12.75">
      <c r="A1040" s="15"/>
      <c r="M1040" s="2"/>
    </row>
    <row r="1041" spans="1:13" ht="12.75">
      <c r="A1041" s="15"/>
      <c r="M1041" s="2"/>
    </row>
    <row r="1042" spans="1:13" ht="12.75">
      <c r="A1042" s="15"/>
      <c r="M1042" s="2"/>
    </row>
    <row r="1043" spans="1:13" ht="12.75">
      <c r="A1043" s="15"/>
      <c r="M1043" s="2"/>
    </row>
    <row r="1044" spans="1:13" ht="12.75">
      <c r="A1044" s="15"/>
      <c r="M1044" s="2"/>
    </row>
    <row r="1045" spans="1:13" ht="12.75">
      <c r="A1045" s="15"/>
      <c r="M1045" s="2"/>
    </row>
    <row r="1046" spans="1:13" ht="12.75">
      <c r="A1046" s="15"/>
      <c r="M1046" s="2"/>
    </row>
    <row r="1047" spans="1:13" ht="12.75">
      <c r="A1047" s="15"/>
      <c r="M1047" s="2"/>
    </row>
    <row r="1048" spans="1:13" ht="12.75">
      <c r="A1048" s="15"/>
      <c r="M1048" s="2"/>
    </row>
    <row r="1049" spans="1:13" ht="12.75">
      <c r="A1049" s="15"/>
      <c r="M1049" s="2"/>
    </row>
    <row r="1050" spans="1:13" ht="12.75">
      <c r="A1050" s="15"/>
      <c r="M1050" s="2"/>
    </row>
    <row r="1051" spans="1:13" ht="12.75">
      <c r="A1051" s="15"/>
      <c r="M1051" s="2"/>
    </row>
    <row r="1052" spans="1:13" ht="12.75">
      <c r="A1052" s="15"/>
      <c r="M1052" s="2"/>
    </row>
    <row r="1053" spans="1:13" ht="12.75">
      <c r="A1053" s="15"/>
      <c r="M1053" s="2"/>
    </row>
    <row r="1054" spans="1:13" ht="12.75">
      <c r="A1054" s="15"/>
      <c r="M1054" s="2"/>
    </row>
    <row r="1055" spans="1:13" ht="12.75">
      <c r="A1055" s="15"/>
      <c r="M1055" s="2"/>
    </row>
    <row r="1056" spans="1:13" ht="12.75">
      <c r="A1056" s="15"/>
      <c r="M1056" s="2"/>
    </row>
    <row r="1057" spans="1:13" ht="12.75">
      <c r="A1057" s="15"/>
      <c r="M1057" s="2"/>
    </row>
    <row r="1058" spans="1:13" ht="12.75">
      <c r="A1058" s="15"/>
      <c r="M1058" s="2"/>
    </row>
    <row r="1059" spans="1:13" ht="12.75">
      <c r="A1059" s="15"/>
      <c r="M1059" s="2"/>
    </row>
    <row r="1060" spans="1:13" ht="12.75">
      <c r="A1060" s="15"/>
      <c r="M1060" s="2"/>
    </row>
    <row r="1061" spans="1:13" ht="12.75">
      <c r="A1061" s="15"/>
      <c r="M1061" s="2"/>
    </row>
    <row r="1062" spans="1:13" ht="12.75">
      <c r="A1062" s="15"/>
      <c r="M1062" s="2"/>
    </row>
    <row r="1063" spans="1:13" ht="12.75">
      <c r="A1063" s="15"/>
      <c r="M1063" s="2"/>
    </row>
    <row r="1064" spans="1:13" ht="12.75">
      <c r="A1064" s="15"/>
      <c r="M1064" s="2"/>
    </row>
    <row r="1065" spans="1:13" ht="12.75">
      <c r="A1065" s="15"/>
      <c r="M1065" s="2"/>
    </row>
    <row r="1066" spans="1:13" ht="12.75">
      <c r="A1066" s="15"/>
      <c r="M1066" s="2"/>
    </row>
    <row r="1067" spans="1:13" ht="12.75">
      <c r="A1067" s="15"/>
      <c r="M1067" s="2"/>
    </row>
    <row r="1068" spans="1:13" ht="12.75">
      <c r="A1068" s="15"/>
      <c r="M1068" s="2"/>
    </row>
    <row r="1069" spans="1:13" ht="12.75">
      <c r="A1069" s="15"/>
      <c r="M1069" s="2"/>
    </row>
    <row r="1070" spans="1:13" ht="12.75">
      <c r="A1070" s="15"/>
      <c r="M1070" s="2"/>
    </row>
    <row r="1071" spans="1:13" ht="12.75">
      <c r="A1071" s="15"/>
      <c r="M1071" s="2"/>
    </row>
    <row r="1072" spans="1:13" ht="12.75">
      <c r="A1072" s="15"/>
      <c r="M1072" s="2"/>
    </row>
    <row r="1073" spans="1:13" ht="12.75">
      <c r="A1073" s="15"/>
      <c r="M1073" s="2"/>
    </row>
    <row r="1074" spans="1:13" ht="12.75">
      <c r="A1074" s="15"/>
      <c r="M1074" s="2"/>
    </row>
    <row r="1075" spans="1:13" ht="12.75">
      <c r="A1075" s="15"/>
      <c r="M1075" s="2"/>
    </row>
    <row r="1076" spans="1:13" ht="12.75">
      <c r="A1076" s="15"/>
      <c r="M1076" s="2"/>
    </row>
    <row r="1077" spans="1:13" ht="12.75">
      <c r="A1077" s="15"/>
      <c r="M1077" s="2"/>
    </row>
    <row r="1078" spans="1:13" ht="12.75">
      <c r="A1078" s="15"/>
      <c r="M1078" s="2"/>
    </row>
    <row r="1079" spans="1:13" ht="12.75">
      <c r="A1079" s="15"/>
      <c r="M1079" s="2"/>
    </row>
    <row r="1080" spans="1:13" ht="12.75">
      <c r="A1080" s="15"/>
      <c r="M1080" s="2"/>
    </row>
    <row r="1081" spans="1:13" ht="12.75">
      <c r="A1081" s="15"/>
      <c r="M1081" s="2"/>
    </row>
    <row r="1082" spans="1:13" ht="12.75">
      <c r="A1082" s="15"/>
      <c r="M1082" s="2"/>
    </row>
    <row r="1083" spans="1:13" ht="12.75">
      <c r="A1083" s="15"/>
      <c r="M1083" s="2"/>
    </row>
    <row r="1084" spans="1:13" ht="12.75">
      <c r="A1084" s="15"/>
      <c r="M1084" s="2"/>
    </row>
    <row r="1085" spans="1:13" ht="12.75">
      <c r="A1085" s="15"/>
      <c r="M1085" s="2"/>
    </row>
    <row r="1086" spans="1:13" ht="12.75">
      <c r="A1086" s="15"/>
      <c r="M1086" s="2"/>
    </row>
    <row r="1087" spans="1:13" ht="12.75">
      <c r="A1087" s="15"/>
      <c r="M1087" s="2"/>
    </row>
    <row r="1088" spans="1:13" ht="12.75">
      <c r="A1088" s="15"/>
      <c r="M1088" s="2"/>
    </row>
    <row r="1089" spans="1:13" ht="12.75">
      <c r="A1089" s="15"/>
      <c r="M1089" s="2"/>
    </row>
    <row r="1090" spans="1:13" ht="12.75">
      <c r="A1090" s="15"/>
      <c r="M1090" s="2"/>
    </row>
    <row r="1091" spans="1:13" ht="12.75">
      <c r="A1091" s="15"/>
      <c r="M1091" s="2"/>
    </row>
    <row r="1092" spans="1:13" ht="12.75">
      <c r="A1092" s="15"/>
      <c r="M1092" s="2"/>
    </row>
    <row r="1093" spans="1:13" ht="12.75">
      <c r="A1093" s="15"/>
      <c r="M1093" s="2"/>
    </row>
    <row r="1094" spans="1:13" ht="12.75">
      <c r="A1094" s="15"/>
      <c r="M1094" s="2"/>
    </row>
    <row r="1095" spans="1:13" ht="12.75">
      <c r="A1095" s="15"/>
      <c r="M1095" s="2"/>
    </row>
    <row r="1096" spans="1:13" ht="12.75">
      <c r="A1096" s="15"/>
      <c r="M1096" s="2"/>
    </row>
    <row r="1097" spans="1:13" ht="12.75">
      <c r="A1097" s="15"/>
      <c r="M1097" s="2"/>
    </row>
    <row r="1098" spans="1:13" ht="12.75">
      <c r="A1098" s="15"/>
      <c r="M1098" s="2"/>
    </row>
    <row r="1099" spans="1:13" ht="12.75">
      <c r="A1099" s="15"/>
      <c r="M1099" s="2"/>
    </row>
    <row r="1100" spans="1:13" ht="12.75">
      <c r="A1100" s="15"/>
      <c r="M1100" s="2"/>
    </row>
    <row r="1101" spans="1:13" ht="12.75">
      <c r="A1101" s="15"/>
      <c r="M1101" s="2"/>
    </row>
    <row r="1102" spans="1:13" ht="12.75">
      <c r="A1102" s="15"/>
      <c r="M1102" s="2"/>
    </row>
    <row r="1103" spans="1:13" ht="12.75">
      <c r="A1103" s="15"/>
      <c r="M1103" s="2"/>
    </row>
    <row r="1104" spans="1:13" ht="12.75">
      <c r="A1104" s="15"/>
      <c r="M1104" s="2"/>
    </row>
    <row r="1105" spans="1:13" ht="12.75">
      <c r="A1105" s="15"/>
      <c r="M1105" s="2"/>
    </row>
    <row r="1106" spans="1:13" ht="12.75">
      <c r="A1106" s="15"/>
      <c r="M1106" s="2"/>
    </row>
    <row r="1107" spans="1:13" ht="12.75">
      <c r="A1107" s="15"/>
      <c r="M1107" s="2"/>
    </row>
    <row r="1108" spans="1:13" ht="12.75">
      <c r="A1108" s="15"/>
      <c r="M1108" s="2"/>
    </row>
    <row r="1109" spans="1:13" ht="12.75">
      <c r="A1109" s="15"/>
      <c r="M1109" s="2"/>
    </row>
    <row r="1110" spans="1:13" ht="12.75">
      <c r="A1110" s="15"/>
      <c r="M1110" s="2"/>
    </row>
    <row r="1111" spans="1:13" ht="12.75">
      <c r="A1111" s="15"/>
      <c r="M1111" s="2"/>
    </row>
    <row r="1112" spans="1:13" ht="12.75">
      <c r="A1112" s="15"/>
      <c r="M1112" s="2"/>
    </row>
    <row r="1113" spans="1:13" ht="12.75">
      <c r="A1113" s="15"/>
      <c r="M1113" s="2"/>
    </row>
    <row r="1114" spans="1:13" ht="12.75">
      <c r="A1114" s="15"/>
      <c r="M1114" s="2"/>
    </row>
    <row r="1115" spans="1:13" ht="12.75">
      <c r="A1115" s="15"/>
      <c r="M1115" s="2"/>
    </row>
    <row r="1116" spans="1:13" ht="12.75">
      <c r="A1116" s="15"/>
      <c r="M1116" s="2"/>
    </row>
    <row r="1117" spans="1:13" ht="12.75">
      <c r="A1117" s="15"/>
      <c r="M1117" s="2"/>
    </row>
    <row r="1118" spans="1:13" ht="12.75">
      <c r="A1118" s="15"/>
      <c r="M1118" s="2"/>
    </row>
    <row r="1119" spans="1:13" ht="12.75">
      <c r="A1119" s="15"/>
      <c r="M1119" s="2"/>
    </row>
    <row r="1120" spans="1:13" ht="12.75">
      <c r="A1120" s="15"/>
      <c r="M1120" s="2"/>
    </row>
    <row r="1121" spans="1:13" ht="12.75">
      <c r="A1121" s="15"/>
      <c r="M1121" s="2"/>
    </row>
    <row r="1122" spans="1:13" ht="12.75">
      <c r="A1122" s="15"/>
      <c r="M1122" s="2"/>
    </row>
    <row r="1123" spans="1:13" ht="12.75">
      <c r="A1123" s="15"/>
      <c r="M1123" s="2"/>
    </row>
    <row r="1124" spans="1:13" ht="12.75">
      <c r="A1124" s="15"/>
      <c r="M1124" s="2"/>
    </row>
    <row r="1125" spans="1:13" ht="12.75">
      <c r="A1125" s="15"/>
      <c r="M1125" s="2"/>
    </row>
    <row r="1126" spans="1:13" ht="12.75">
      <c r="A1126" s="15"/>
      <c r="M1126" s="2"/>
    </row>
    <row r="1127" spans="1:13" ht="12.75">
      <c r="A1127" s="15"/>
      <c r="M1127" s="2"/>
    </row>
    <row r="1128" spans="1:13" ht="12.75">
      <c r="A1128" s="15"/>
      <c r="M1128" s="2"/>
    </row>
    <row r="1129" spans="1:13" ht="12.75">
      <c r="A1129" s="15"/>
      <c r="M1129" s="2"/>
    </row>
    <row r="1130" spans="1:13" ht="12.75">
      <c r="A1130" s="15"/>
      <c r="M1130" s="2"/>
    </row>
    <row r="1131" spans="1:13" ht="12.75">
      <c r="A1131" s="15"/>
      <c r="M1131" s="2"/>
    </row>
    <row r="1132" spans="1:13" ht="12.75">
      <c r="A1132" s="15"/>
      <c r="M1132" s="2"/>
    </row>
    <row r="1133" spans="1:13" ht="12.75">
      <c r="A1133" s="15"/>
      <c r="M1133" s="2"/>
    </row>
    <row r="1134" spans="1:13" ht="12.75">
      <c r="A1134" s="15"/>
      <c r="M1134" s="2"/>
    </row>
    <row r="1135" spans="1:13" ht="12.75">
      <c r="A1135" s="15"/>
      <c r="M1135" s="2"/>
    </row>
    <row r="1136" spans="1:13" ht="12.75">
      <c r="A1136" s="15"/>
      <c r="M1136" s="2"/>
    </row>
    <row r="1137" spans="1:13" ht="12.75">
      <c r="A1137" s="15"/>
      <c r="M1137" s="2"/>
    </row>
    <row r="1138" spans="1:13" ht="12.75">
      <c r="A1138" s="15"/>
      <c r="M1138" s="2"/>
    </row>
    <row r="1139" spans="1:13" ht="12.75">
      <c r="A1139" s="15"/>
      <c r="M1139" s="2"/>
    </row>
    <row r="1140" spans="1:13" ht="12.75">
      <c r="A1140" s="15"/>
      <c r="M1140" s="2"/>
    </row>
    <row r="1141" spans="1:13" ht="12.75">
      <c r="A1141" s="15"/>
      <c r="M1141" s="2"/>
    </row>
    <row r="1142" spans="1:13" ht="12.75">
      <c r="A1142" s="15"/>
      <c r="M1142" s="2"/>
    </row>
    <row r="1143" spans="1:13" ht="12.75">
      <c r="A1143" s="15"/>
      <c r="M1143" s="2"/>
    </row>
    <row r="1144" spans="1:13" ht="12.75">
      <c r="A1144" s="15"/>
      <c r="M1144" s="2"/>
    </row>
    <row r="1145" spans="1:13" ht="12.75">
      <c r="A1145" s="15"/>
      <c r="M1145" s="2"/>
    </row>
    <row r="1146" spans="1:13" ht="12.75">
      <c r="A1146" s="15"/>
      <c r="M1146" s="2"/>
    </row>
    <row r="1147" spans="1:13" ht="12.75">
      <c r="A1147" s="15"/>
      <c r="M1147" s="2"/>
    </row>
    <row r="1148" spans="1:13" ht="12.75">
      <c r="A1148" s="15"/>
      <c r="M1148" s="2"/>
    </row>
    <row r="1149" spans="1:13" ht="12.75">
      <c r="A1149" s="15"/>
      <c r="M1149" s="2"/>
    </row>
    <row r="1150" spans="1:13" ht="12.75">
      <c r="A1150" s="15"/>
      <c r="M1150" s="2"/>
    </row>
    <row r="1151" spans="1:13" ht="12.75">
      <c r="A1151" s="15"/>
      <c r="M1151" s="2"/>
    </row>
    <row r="1152" spans="1:13" ht="12.75">
      <c r="A1152" s="15"/>
      <c r="M1152" s="2"/>
    </row>
    <row r="1153" spans="1:13" ht="12.75">
      <c r="A1153" s="15"/>
      <c r="M1153" s="2"/>
    </row>
    <row r="1154" spans="1:13" ht="12.75">
      <c r="A1154" s="15"/>
      <c r="M1154" s="2"/>
    </row>
    <row r="1155" spans="1:13" ht="12.75">
      <c r="A1155" s="15"/>
      <c r="M1155" s="2"/>
    </row>
    <row r="1156" spans="1:13" ht="12.75">
      <c r="A1156" s="15"/>
      <c r="M1156" s="2"/>
    </row>
    <row r="1157" spans="1:13" ht="12.75">
      <c r="A1157" s="15"/>
      <c r="M1157" s="2"/>
    </row>
    <row r="1158" spans="1:13" ht="12.75">
      <c r="A1158" s="15"/>
      <c r="M1158" s="2"/>
    </row>
    <row r="1159" spans="1:13" ht="12.75">
      <c r="A1159" s="15"/>
      <c r="M1159" s="2"/>
    </row>
    <row r="1160" spans="1:13" ht="12.75">
      <c r="A1160" s="15"/>
      <c r="M1160" s="2"/>
    </row>
    <row r="1161" spans="1:13" ht="12.75">
      <c r="A1161" s="15"/>
      <c r="M1161" s="2"/>
    </row>
    <row r="1162" spans="1:13" ht="12.75">
      <c r="A1162" s="15"/>
      <c r="M1162" s="2"/>
    </row>
    <row r="1163" spans="1:13" ht="12.75">
      <c r="A1163" s="15"/>
      <c r="M1163" s="2"/>
    </row>
    <row r="1164" spans="1:13" ht="12.75">
      <c r="A1164" s="15"/>
      <c r="M1164" s="2"/>
    </row>
    <row r="1165" spans="1:13" ht="12.75">
      <c r="A1165" s="15"/>
      <c r="M1165" s="2"/>
    </row>
    <row r="1166" spans="1:13" ht="12.75">
      <c r="A1166" s="15"/>
      <c r="M1166" s="2"/>
    </row>
    <row r="1167" spans="1:13" ht="12.75">
      <c r="A1167" s="15"/>
      <c r="M1167" s="2"/>
    </row>
    <row r="1168" spans="1:13" ht="12.75">
      <c r="A1168" s="15"/>
      <c r="M1168" s="2"/>
    </row>
    <row r="1169" spans="1:13" ht="12.75">
      <c r="A1169" s="15"/>
      <c r="M1169" s="2"/>
    </row>
    <row r="1170" spans="1:13" ht="12.75">
      <c r="A1170" s="15"/>
      <c r="M1170" s="2"/>
    </row>
    <row r="1171" spans="1:13" ht="12.75">
      <c r="A1171" s="15"/>
      <c r="M1171" s="2"/>
    </row>
    <row r="1172" spans="1:13" ht="12.75">
      <c r="A1172" s="15"/>
      <c r="M1172" s="2"/>
    </row>
    <row r="1173" spans="1:13" ht="12.75">
      <c r="A1173" s="15"/>
      <c r="M1173" s="2"/>
    </row>
    <row r="1174" spans="1:13" ht="12.75">
      <c r="A1174" s="15"/>
      <c r="M1174" s="2"/>
    </row>
    <row r="1175" spans="1:13" ht="12.75">
      <c r="A1175" s="15"/>
      <c r="M1175" s="2"/>
    </row>
    <row r="1176" spans="1:13" ht="12.75">
      <c r="A1176" s="15"/>
      <c r="M1176" s="2"/>
    </row>
    <row r="1177" spans="1:13" ht="12.75">
      <c r="A1177" s="15"/>
      <c r="M1177" s="2"/>
    </row>
    <row r="1178" spans="1:13" ht="12.75">
      <c r="A1178" s="15"/>
      <c r="M1178" s="2"/>
    </row>
    <row r="1179" spans="1:13" ht="12.75">
      <c r="A1179" s="15"/>
      <c r="M1179" s="2"/>
    </row>
    <row r="1180" spans="1:13" ht="12.75">
      <c r="A1180" s="15"/>
      <c r="M1180" s="2"/>
    </row>
    <row r="1181" spans="1:13" ht="12.75">
      <c r="A1181" s="15"/>
      <c r="M1181" s="2"/>
    </row>
    <row r="1182" spans="1:13" ht="12.75">
      <c r="A1182" s="15"/>
      <c r="M1182" s="2"/>
    </row>
    <row r="1183" spans="1:13" ht="12.75">
      <c r="A1183" s="15"/>
      <c r="M1183" s="2"/>
    </row>
    <row r="1184" spans="1:13" ht="12.75">
      <c r="A1184" s="15"/>
      <c r="M1184" s="2"/>
    </row>
    <row r="1185" spans="1:13" ht="12.75">
      <c r="A1185" s="15"/>
      <c r="M1185" s="2"/>
    </row>
    <row r="1186" spans="1:13" ht="12.75">
      <c r="A1186" s="15"/>
      <c r="M1186" s="2"/>
    </row>
    <row r="1187" spans="1:13" ht="12.75">
      <c r="A1187" s="15"/>
      <c r="M1187" s="2"/>
    </row>
    <row r="1188" spans="1:13" ht="12.75">
      <c r="A1188" s="15"/>
      <c r="M1188" s="2"/>
    </row>
    <row r="1189" spans="1:13" ht="12.75">
      <c r="A1189" s="15"/>
      <c r="M1189" s="2"/>
    </row>
    <row r="1190" spans="1:13" ht="12.75">
      <c r="A1190" s="15"/>
      <c r="M1190" s="2"/>
    </row>
    <row r="1191" spans="1:13" ht="12.75">
      <c r="A1191" s="15"/>
      <c r="M1191" s="2"/>
    </row>
    <row r="1192" spans="1:13" ht="12.75">
      <c r="A1192" s="15"/>
      <c r="M1192" s="2"/>
    </row>
    <row r="1193" spans="1:13" ht="12.75">
      <c r="A1193" s="15"/>
      <c r="M1193" s="2"/>
    </row>
    <row r="1194" spans="1:13" ht="12.75">
      <c r="A1194" s="15"/>
      <c r="M1194" s="2"/>
    </row>
    <row r="1195" spans="1:13" ht="12.75">
      <c r="A1195" s="15"/>
      <c r="M1195" s="2"/>
    </row>
    <row r="1196" spans="1:13" ht="12.75">
      <c r="A1196" s="15"/>
      <c r="M1196" s="2"/>
    </row>
    <row r="1197" spans="1:13" ht="12.75">
      <c r="A1197" s="15"/>
      <c r="M1197" s="2"/>
    </row>
    <row r="1198" spans="1:13" ht="12.75">
      <c r="A1198" s="15"/>
      <c r="M1198" s="2"/>
    </row>
    <row r="1199" spans="1:13" ht="12.75">
      <c r="A1199" s="15"/>
      <c r="M1199" s="2"/>
    </row>
    <row r="1200" spans="1:13" ht="12.75">
      <c r="A1200" s="15"/>
      <c r="M1200" s="2"/>
    </row>
    <row r="1201" spans="1:13" ht="12.75">
      <c r="A1201" s="15"/>
      <c r="M1201" s="2"/>
    </row>
    <row r="1202" spans="1:13" ht="12.75">
      <c r="A1202" s="15"/>
      <c r="M1202" s="2"/>
    </row>
    <row r="1203" spans="1:13" ht="12.75">
      <c r="A1203" s="15"/>
      <c r="M1203" s="2"/>
    </row>
    <row r="1204" spans="1:13" ht="12.75">
      <c r="A1204" s="15"/>
      <c r="M1204" s="2"/>
    </row>
    <row r="1205" spans="1:13" ht="12.75">
      <c r="A1205" s="15"/>
      <c r="M1205" s="2"/>
    </row>
    <row r="1206" spans="1:13" ht="12.75">
      <c r="A1206" s="15"/>
      <c r="M1206" s="2"/>
    </row>
    <row r="1207" spans="1:13" ht="12.75">
      <c r="A1207" s="15"/>
      <c r="M1207" s="2"/>
    </row>
    <row r="1208" spans="1:13" ht="12.75">
      <c r="A1208" s="15"/>
      <c r="M1208" s="2"/>
    </row>
    <row r="1209" spans="1:13" ht="12.75">
      <c r="A1209" s="15"/>
      <c r="M1209" s="2"/>
    </row>
    <row r="1210" spans="1:13" ht="12.75">
      <c r="A1210" s="15"/>
      <c r="M1210" s="2"/>
    </row>
    <row r="1211" spans="1:13" ht="12.75">
      <c r="A1211" s="15"/>
      <c r="M1211" s="2"/>
    </row>
    <row r="1212" spans="1:13" ht="12.75">
      <c r="A1212" s="15"/>
      <c r="M1212" s="2"/>
    </row>
    <row r="1213" spans="1:13" ht="12.75">
      <c r="A1213" s="15"/>
      <c r="M1213" s="2"/>
    </row>
    <row r="1214" spans="1:13" ht="12.75">
      <c r="A1214" s="15"/>
      <c r="M1214" s="2"/>
    </row>
    <row r="1215" spans="1:13" ht="12.75">
      <c r="A1215" s="15"/>
      <c r="M1215" s="2"/>
    </row>
    <row r="1216" spans="1:13" ht="12.75">
      <c r="A1216" s="15"/>
      <c r="M1216" s="2"/>
    </row>
    <row r="1217" spans="1:13" ht="12.75">
      <c r="A1217" s="15"/>
      <c r="M1217" s="2"/>
    </row>
    <row r="1218" spans="1:13" ht="12.75">
      <c r="A1218" s="15"/>
      <c r="M1218" s="2"/>
    </row>
    <row r="1219" spans="1:13" ht="12.75">
      <c r="A1219" s="15"/>
      <c r="M1219" s="2"/>
    </row>
    <row r="1220" spans="1:13" ht="12.75">
      <c r="A1220" s="15"/>
      <c r="M1220" s="2"/>
    </row>
    <row r="1221" spans="1:13" ht="12.75">
      <c r="A1221" s="15"/>
      <c r="M1221" s="2"/>
    </row>
    <row r="1222" spans="1:13" ht="12.75">
      <c r="A1222" s="15"/>
      <c r="M1222" s="2"/>
    </row>
    <row r="1223" spans="1:13" ht="12.75">
      <c r="A1223" s="15"/>
      <c r="M1223" s="2"/>
    </row>
    <row r="1224" spans="1:13" ht="12.75">
      <c r="A1224" s="15"/>
      <c r="M1224" s="2"/>
    </row>
    <row r="1225" spans="1:13" ht="12.75">
      <c r="A1225" s="15"/>
      <c r="M1225" s="2"/>
    </row>
    <row r="1226" spans="1:13" ht="12.75">
      <c r="A1226" s="15"/>
      <c r="M1226" s="2"/>
    </row>
    <row r="1227" spans="1:13" ht="12.75">
      <c r="A1227" s="15"/>
      <c r="M1227" s="2"/>
    </row>
    <row r="1228" spans="1:13" ht="12.75">
      <c r="A1228" s="15"/>
      <c r="M1228" s="2"/>
    </row>
    <row r="1229" spans="1:13" ht="12.75">
      <c r="A1229" s="15"/>
      <c r="M1229" s="2"/>
    </row>
    <row r="1230" spans="1:13" ht="12.75">
      <c r="A1230" s="15"/>
      <c r="M1230" s="2"/>
    </row>
    <row r="1231" spans="1:13" ht="12.75">
      <c r="A1231" s="15"/>
      <c r="M1231" s="2"/>
    </row>
    <row r="1232" spans="1:13" ht="12.75">
      <c r="A1232" s="15"/>
      <c r="M1232" s="2"/>
    </row>
    <row r="1233" spans="1:13" ht="12.75">
      <c r="A1233" s="15"/>
      <c r="M1233" s="2"/>
    </row>
    <row r="1234" spans="1:13" ht="12.75">
      <c r="A1234" s="15"/>
      <c r="M1234" s="2"/>
    </row>
    <row r="1235" spans="1:13" ht="12.75">
      <c r="A1235" s="15"/>
      <c r="M1235" s="2"/>
    </row>
    <row r="1236" spans="1:13" ht="12.75">
      <c r="A1236" s="15"/>
      <c r="M1236" s="2"/>
    </row>
    <row r="1237" spans="1:13" ht="12.75">
      <c r="A1237" s="15"/>
      <c r="M1237" s="2"/>
    </row>
    <row r="1238" spans="1:13" ht="12.75">
      <c r="A1238" s="15"/>
      <c r="M1238" s="2"/>
    </row>
    <row r="1239" spans="1:13" ht="12.75">
      <c r="A1239" s="15"/>
      <c r="M1239" s="2"/>
    </row>
    <row r="1240" spans="1:13" ht="12.75">
      <c r="A1240" s="15"/>
      <c r="M1240" s="2"/>
    </row>
    <row r="1241" spans="1:13" ht="12.75">
      <c r="A1241" s="15"/>
      <c r="M1241" s="2"/>
    </row>
    <row r="1242" spans="1:13" ht="12.75">
      <c r="A1242" s="15"/>
      <c r="M1242" s="2"/>
    </row>
    <row r="1243" spans="1:13" ht="12.75">
      <c r="A1243" s="15"/>
      <c r="M1243" s="2"/>
    </row>
    <row r="1244" spans="1:13" ht="12.75">
      <c r="A1244" s="15"/>
      <c r="M1244" s="2"/>
    </row>
    <row r="1245" spans="1:13" ht="12.75">
      <c r="A1245" s="15"/>
      <c r="M1245" s="2"/>
    </row>
    <row r="1246" spans="1:13" ht="12.75">
      <c r="A1246" s="15"/>
      <c r="M1246" s="2"/>
    </row>
    <row r="1247" spans="1:13" ht="12.75">
      <c r="A1247" s="15"/>
      <c r="M1247" s="2"/>
    </row>
    <row r="1248" spans="1:13" ht="12.75">
      <c r="A1248" s="15"/>
      <c r="M1248" s="2"/>
    </row>
    <row r="1249" spans="1:13" ht="12.75">
      <c r="A1249" s="15"/>
      <c r="M1249" s="2"/>
    </row>
    <row r="1250" spans="1:13" ht="12.75">
      <c r="A1250" s="15"/>
      <c r="M1250" s="2"/>
    </row>
    <row r="1251" spans="1:13" ht="12.75">
      <c r="A1251" s="15"/>
      <c r="M1251" s="2"/>
    </row>
    <row r="1252" spans="1:13" ht="12.75">
      <c r="A1252" s="15"/>
      <c r="M1252" s="2"/>
    </row>
    <row r="1253" spans="1:13" ht="12.75">
      <c r="A1253" s="15"/>
      <c r="M1253" s="2"/>
    </row>
    <row r="1254" spans="1:13" ht="12.75">
      <c r="A1254" s="15"/>
      <c r="M1254" s="2"/>
    </row>
    <row r="1255" spans="1:13" ht="12.75">
      <c r="A1255" s="15"/>
      <c r="M1255" s="2"/>
    </row>
    <row r="1256" spans="1:13" ht="12.75">
      <c r="A1256" s="15"/>
      <c r="M1256" s="2"/>
    </row>
    <row r="1257" spans="1:13" ht="12.75">
      <c r="A1257" s="15"/>
      <c r="M1257" s="2"/>
    </row>
    <row r="1258" spans="1:13" ht="12.75">
      <c r="A1258" s="15"/>
      <c r="M1258" s="2"/>
    </row>
    <row r="1259" spans="1:13" ht="12.75">
      <c r="A1259" s="15"/>
      <c r="M1259" s="2"/>
    </row>
    <row r="1260" spans="1:13" ht="12.75">
      <c r="A1260" s="15"/>
      <c r="M1260" s="2"/>
    </row>
    <row r="1261" spans="1:13" ht="12.75">
      <c r="A1261" s="15"/>
      <c r="M1261" s="2"/>
    </row>
    <row r="1262" spans="1:13" ht="12.75">
      <c r="A1262" s="15"/>
      <c r="M1262" s="2"/>
    </row>
    <row r="1263" spans="1:13" ht="12.75">
      <c r="A1263" s="15"/>
      <c r="M1263" s="2"/>
    </row>
    <row r="1264" spans="1:13" ht="12.75">
      <c r="A1264" s="15"/>
      <c r="M1264" s="2"/>
    </row>
    <row r="1265" spans="1:13" ht="12.75">
      <c r="A1265" s="15"/>
      <c r="M1265" s="2"/>
    </row>
    <row r="1266" spans="1:13" ht="12.75">
      <c r="A1266" s="15"/>
      <c r="M1266" s="2"/>
    </row>
    <row r="1267" spans="1:13" ht="12.75">
      <c r="A1267" s="15"/>
      <c r="M1267" s="2"/>
    </row>
    <row r="1268" spans="1:13" ht="12.75">
      <c r="A1268" s="15"/>
      <c r="M1268" s="2"/>
    </row>
    <row r="1269" spans="1:13" ht="12.75">
      <c r="A1269" s="15"/>
      <c r="M1269" s="2"/>
    </row>
    <row r="1270" spans="1:13" ht="12.75">
      <c r="A1270" s="15"/>
      <c r="M1270" s="2"/>
    </row>
    <row r="1271" spans="1:13" ht="12.75">
      <c r="A1271" s="15"/>
      <c r="M1271" s="2"/>
    </row>
    <row r="1272" spans="1:13" ht="12.75">
      <c r="A1272" s="15"/>
      <c r="M1272" s="2"/>
    </row>
    <row r="1273" spans="1:13" ht="12.75">
      <c r="A1273" s="15"/>
      <c r="M1273" s="2"/>
    </row>
    <row r="1274" spans="1:13" ht="12.75">
      <c r="A1274" s="15"/>
      <c r="M1274" s="2"/>
    </row>
    <row r="1275" spans="1:13" ht="12.75">
      <c r="A1275" s="15"/>
      <c r="M1275" s="2"/>
    </row>
    <row r="1276" spans="1:13" ht="12.75">
      <c r="A1276" s="15"/>
      <c r="M1276" s="2"/>
    </row>
    <row r="1277" spans="1:13" ht="12.75">
      <c r="A1277" s="15"/>
      <c r="M1277" s="2"/>
    </row>
    <row r="1278" spans="1:13" ht="12.75">
      <c r="A1278" s="15"/>
      <c r="M1278" s="2"/>
    </row>
    <row r="1279" spans="1:13" ht="12.75">
      <c r="A1279" s="15"/>
      <c r="M1279" s="2"/>
    </row>
    <row r="1280" spans="1:13" ht="12.75">
      <c r="A1280" s="15"/>
      <c r="M1280" s="2"/>
    </row>
    <row r="1281" spans="1:13" ht="12.75">
      <c r="A1281" s="15"/>
      <c r="M1281" s="2"/>
    </row>
    <row r="1282" spans="1:13" ht="12.75">
      <c r="A1282" s="15"/>
      <c r="M1282" s="2"/>
    </row>
    <row r="1283" spans="1:13" ht="12.75">
      <c r="A1283" s="15"/>
      <c r="M1283" s="2"/>
    </row>
    <row r="1284" spans="1:13" ht="12.75">
      <c r="A1284" s="15"/>
      <c r="M1284" s="2"/>
    </row>
    <row r="1285" spans="1:13" ht="12.75">
      <c r="A1285" s="15"/>
      <c r="M1285" s="2"/>
    </row>
    <row r="1286" spans="1:13" ht="12.75">
      <c r="A1286" s="15"/>
      <c r="M1286" s="2"/>
    </row>
    <row r="1287" spans="1:13" ht="12.75">
      <c r="A1287" s="15"/>
      <c r="M1287" s="2"/>
    </row>
    <row r="1288" spans="1:13" ht="12.75">
      <c r="A1288" s="15"/>
      <c r="M1288" s="2"/>
    </row>
    <row r="1289" spans="1:13" ht="12.75">
      <c r="A1289" s="15"/>
      <c r="M1289" s="2"/>
    </row>
    <row r="1290" spans="1:13" ht="12.75">
      <c r="A1290" s="15"/>
      <c r="M1290" s="2"/>
    </row>
    <row r="1291" spans="1:13" ht="12.75">
      <c r="A1291" s="15"/>
      <c r="M1291" s="2"/>
    </row>
    <row r="1292" spans="1:13" ht="12.75">
      <c r="A1292" s="15"/>
      <c r="M1292" s="2"/>
    </row>
    <row r="1293" spans="1:13" ht="12.75">
      <c r="A1293" s="15"/>
      <c r="M1293" s="2"/>
    </row>
    <row r="1294" spans="1:13" ht="12.75">
      <c r="A1294" s="15"/>
      <c r="M1294" s="2"/>
    </row>
    <row r="1295" spans="1:13" ht="12.75">
      <c r="A1295" s="15"/>
      <c r="M1295" s="2"/>
    </row>
    <row r="1296" spans="1:13" ht="12.75">
      <c r="A1296" s="15"/>
      <c r="M1296" s="2"/>
    </row>
    <row r="1297" spans="1:13" ht="12.75">
      <c r="A1297" s="15"/>
      <c r="M1297" s="2"/>
    </row>
    <row r="1298" spans="1:13" ht="12.75">
      <c r="A1298" s="15"/>
      <c r="M1298" s="2"/>
    </row>
    <row r="1299" spans="1:13" ht="12.75">
      <c r="A1299" s="15"/>
      <c r="M1299" s="2"/>
    </row>
    <row r="1300" spans="1:13" ht="12.75">
      <c r="A1300" s="15"/>
      <c r="M1300" s="2"/>
    </row>
    <row r="1301" spans="1:13" ht="12.75">
      <c r="A1301" s="15"/>
      <c r="M1301" s="2"/>
    </row>
    <row r="1302" spans="1:13" ht="12.75">
      <c r="A1302" s="15"/>
      <c r="M1302" s="2"/>
    </row>
    <row r="1303" spans="1:13" ht="12.75">
      <c r="A1303" s="15"/>
      <c r="M1303" s="2"/>
    </row>
    <row r="1304" spans="1:13" ht="12.75">
      <c r="A1304" s="15"/>
      <c r="M1304" s="2"/>
    </row>
    <row r="1305" spans="1:13" ht="12.75">
      <c r="A1305" s="15"/>
      <c r="M1305" s="2"/>
    </row>
    <row r="1306" spans="1:13" ht="12.75">
      <c r="A1306" s="15"/>
      <c r="M1306" s="2"/>
    </row>
    <row r="1307" spans="1:13" ht="12.75">
      <c r="A1307" s="15"/>
      <c r="M1307" s="2"/>
    </row>
    <row r="1308" spans="1:13" ht="12.75">
      <c r="A1308" s="15"/>
      <c r="M1308" s="2"/>
    </row>
    <row r="1309" spans="1:13" ht="12.75">
      <c r="A1309" s="15"/>
      <c r="M1309" s="2"/>
    </row>
    <row r="1310" spans="1:13" ht="12.75">
      <c r="A1310" s="15"/>
      <c r="M1310" s="2"/>
    </row>
    <row r="1311" spans="1:13" ht="12.75">
      <c r="A1311" s="15"/>
      <c r="M1311" s="2"/>
    </row>
    <row r="1312" spans="1:13" ht="12.75">
      <c r="A1312" s="15"/>
      <c r="M1312" s="2"/>
    </row>
    <row r="1313" spans="1:13" ht="12.75">
      <c r="A1313" s="15"/>
      <c r="M1313" s="2"/>
    </row>
    <row r="1314" spans="1:13" ht="12.75">
      <c r="A1314" s="15"/>
      <c r="M1314" s="2"/>
    </row>
    <row r="1315" spans="1:13" ht="12.75">
      <c r="A1315" s="15"/>
      <c r="M1315" s="2"/>
    </row>
    <row r="1316" spans="1:13" ht="12.75">
      <c r="A1316" s="15"/>
      <c r="M1316" s="2"/>
    </row>
    <row r="1317" spans="1:13" ht="12.75">
      <c r="A1317" s="15"/>
      <c r="M1317" s="2"/>
    </row>
    <row r="1318" spans="1:13" ht="12.75">
      <c r="A1318" s="15"/>
      <c r="M1318" s="2"/>
    </row>
    <row r="1319" spans="1:13" ht="12.75">
      <c r="A1319" s="15"/>
      <c r="M1319" s="2"/>
    </row>
    <row r="1320" spans="1:13" ht="12.75">
      <c r="A1320" s="15"/>
      <c r="M1320" s="2"/>
    </row>
    <row r="1321" spans="1:13" ht="12.75">
      <c r="A1321" s="15"/>
      <c r="M1321" s="2"/>
    </row>
    <row r="1322" spans="1:13" ht="12.75">
      <c r="A1322" s="15"/>
      <c r="M1322" s="2"/>
    </row>
    <row r="1323" spans="1:13" ht="12.75">
      <c r="A1323" s="15"/>
      <c r="M1323" s="2"/>
    </row>
    <row r="1324" spans="1:13" ht="12.75">
      <c r="A1324" s="15"/>
      <c r="M1324" s="2"/>
    </row>
    <row r="1325" spans="1:13" ht="12.75">
      <c r="A1325" s="15"/>
      <c r="M1325" s="2"/>
    </row>
    <row r="1326" spans="1:13" ht="12.75">
      <c r="A1326" s="15"/>
      <c r="M1326" s="2"/>
    </row>
    <row r="1327" spans="1:13" ht="12.75">
      <c r="A1327" s="15"/>
      <c r="M1327" s="2"/>
    </row>
    <row r="1328" spans="1:13" ht="12.75">
      <c r="A1328" s="15"/>
      <c r="M1328" s="2"/>
    </row>
    <row r="1329" spans="1:13" ht="12.75">
      <c r="A1329" s="15"/>
      <c r="M1329" s="2"/>
    </row>
    <row r="1330" spans="1:13" ht="12.75">
      <c r="A1330" s="15"/>
      <c r="M1330" s="2"/>
    </row>
    <row r="1331" spans="1:13" ht="12.75">
      <c r="A1331" s="15"/>
      <c r="M1331" s="2"/>
    </row>
    <row r="1332" spans="1:13" ht="12.75">
      <c r="A1332" s="15"/>
      <c r="M1332" s="2"/>
    </row>
    <row r="1333" spans="1:13" ht="12.75">
      <c r="A1333" s="15"/>
      <c r="M1333" s="2"/>
    </row>
    <row r="1334" spans="1:13" ht="12.75">
      <c r="A1334" s="15"/>
      <c r="M1334" s="2"/>
    </row>
    <row r="1335" spans="1:13" ht="12.75">
      <c r="A1335" s="15"/>
      <c r="M1335" s="2"/>
    </row>
    <row r="1336" spans="1:13" ht="12.75">
      <c r="A1336" s="15"/>
      <c r="M1336" s="2"/>
    </row>
    <row r="1337" spans="1:13" ht="12.75">
      <c r="A1337" s="15"/>
      <c r="M1337" s="2"/>
    </row>
    <row r="1338" spans="1:13" ht="12.75">
      <c r="A1338" s="15"/>
      <c r="M1338" s="2"/>
    </row>
    <row r="1339" spans="1:13" ht="12.75">
      <c r="A1339" s="15"/>
      <c r="M1339" s="2"/>
    </row>
    <row r="1340" spans="1:13" ht="12.75">
      <c r="A1340" s="15"/>
      <c r="M1340" s="2"/>
    </row>
    <row r="1341" spans="1:13" ht="12.75">
      <c r="A1341" s="15"/>
      <c r="M1341" s="2"/>
    </row>
    <row r="1342" spans="1:13" ht="12.75">
      <c r="A1342" s="15"/>
      <c r="M1342" s="2"/>
    </row>
    <row r="1343" spans="1:13" ht="12.75">
      <c r="A1343" s="15"/>
      <c r="M1343" s="2"/>
    </row>
    <row r="1344" spans="1:13" ht="12.75">
      <c r="A1344" s="15"/>
      <c r="M1344" s="2"/>
    </row>
    <row r="1345" spans="1:13" ht="12.75">
      <c r="A1345" s="15"/>
      <c r="M1345" s="2"/>
    </row>
    <row r="1346" spans="1:13" ht="12.75">
      <c r="A1346" s="15"/>
      <c r="M1346" s="2"/>
    </row>
    <row r="1347" spans="1:13" ht="12.75">
      <c r="A1347" s="15"/>
      <c r="M1347" s="2"/>
    </row>
    <row r="1348" spans="1:13" ht="12.75">
      <c r="A1348" s="15"/>
      <c r="M1348" s="2"/>
    </row>
    <row r="1349" spans="1:13" ht="12.75">
      <c r="A1349" s="15"/>
      <c r="M1349" s="2"/>
    </row>
    <row r="1350" spans="1:13" ht="12.75">
      <c r="A1350" s="15"/>
      <c r="M1350" s="2"/>
    </row>
    <row r="1351" spans="1:13" ht="12.75">
      <c r="A1351" s="15"/>
      <c r="M1351" s="2"/>
    </row>
    <row r="1352" spans="1:13" ht="12.75">
      <c r="A1352" s="15"/>
      <c r="M1352" s="2"/>
    </row>
    <row r="1353" spans="1:13" ht="12.75">
      <c r="A1353" s="15"/>
      <c r="M1353" s="2"/>
    </row>
    <row r="1354" spans="1:13" ht="12.75">
      <c r="A1354" s="15"/>
      <c r="M1354" s="2"/>
    </row>
    <row r="1355" spans="1:13" ht="12.75">
      <c r="A1355" s="15"/>
      <c r="M1355" s="2"/>
    </row>
    <row r="1356" spans="1:13" ht="12.75">
      <c r="A1356" s="15"/>
      <c r="M1356" s="2"/>
    </row>
    <row r="1357" spans="1:13" ht="12.75">
      <c r="A1357" s="15"/>
      <c r="M1357" s="2"/>
    </row>
    <row r="1358" spans="1:13" ht="12.75">
      <c r="A1358" s="15"/>
      <c r="M1358" s="2"/>
    </row>
    <row r="1359" spans="1:13" ht="12.75">
      <c r="A1359" s="15"/>
      <c r="M1359" s="2"/>
    </row>
    <row r="1360" spans="1:13" ht="12.75">
      <c r="A1360" s="15"/>
      <c r="M1360" s="2"/>
    </row>
    <row r="1361" spans="1:13" ht="12.75">
      <c r="A1361" s="15"/>
      <c r="M1361" s="2"/>
    </row>
    <row r="1362" spans="1:13" ht="12.75">
      <c r="A1362" s="15"/>
      <c r="M1362" s="2"/>
    </row>
    <row r="1363" spans="1:13" ht="12.75">
      <c r="A1363" s="15"/>
      <c r="M1363" s="2"/>
    </row>
    <row r="1364" spans="1:13" ht="12.75">
      <c r="A1364" s="15"/>
      <c r="M1364" s="2"/>
    </row>
    <row r="1365" spans="1:13" ht="12.75">
      <c r="A1365" s="15"/>
      <c r="M1365" s="2"/>
    </row>
    <row r="1366" spans="1:13" ht="12.75">
      <c r="A1366" s="15"/>
      <c r="M1366" s="2"/>
    </row>
    <row r="1367" spans="1:13" ht="12.75">
      <c r="A1367" s="15"/>
      <c r="M1367" s="2"/>
    </row>
    <row r="1368" spans="1:13" ht="12.75">
      <c r="A1368" s="15"/>
      <c r="M1368" s="2"/>
    </row>
    <row r="1369" spans="1:13" ht="12.75">
      <c r="A1369" s="15"/>
      <c r="M1369" s="2"/>
    </row>
    <row r="1370" spans="1:13" ht="12.75">
      <c r="A1370" s="15"/>
      <c r="M1370" s="2"/>
    </row>
    <row r="1371" spans="1:13" ht="12.75">
      <c r="A1371" s="15"/>
      <c r="M1371" s="2"/>
    </row>
    <row r="1372" spans="1:13" ht="12.75">
      <c r="A1372" s="15"/>
      <c r="M1372" s="2"/>
    </row>
    <row r="1373" spans="1:13" ht="12.75">
      <c r="A1373" s="15"/>
      <c r="M1373" s="2"/>
    </row>
    <row r="1374" spans="1:13" ht="12.75">
      <c r="A1374" s="15"/>
      <c r="M1374" s="2"/>
    </row>
    <row r="1375" spans="1:13" ht="12.75">
      <c r="A1375" s="15"/>
      <c r="M1375" s="2"/>
    </row>
    <row r="1376" spans="1:13" ht="12.75">
      <c r="A1376" s="15"/>
      <c r="M1376" s="2"/>
    </row>
    <row r="1377" spans="1:13" ht="12.75">
      <c r="A1377" s="15"/>
      <c r="M1377" s="2"/>
    </row>
    <row r="1378" spans="1:13" ht="12.75">
      <c r="A1378" s="15"/>
      <c r="M1378" s="2"/>
    </row>
    <row r="1379" spans="1:13" ht="12.75">
      <c r="A1379" s="15"/>
      <c r="M1379" s="2"/>
    </row>
    <row r="1380" spans="1:13" ht="12.75">
      <c r="A1380" s="15"/>
      <c r="M1380" s="2"/>
    </row>
    <row r="1381" spans="1:13" ht="12.75">
      <c r="A1381" s="15"/>
      <c r="M1381" s="2"/>
    </row>
    <row r="1382" spans="1:13" ht="12.75">
      <c r="A1382" s="15"/>
      <c r="M1382" s="2"/>
    </row>
    <row r="1383" spans="1:13" ht="12.75">
      <c r="A1383" s="15"/>
      <c r="M1383" s="2"/>
    </row>
    <row r="1384" spans="1:13" ht="12.75">
      <c r="A1384" s="15"/>
      <c r="M1384" s="2"/>
    </row>
    <row r="1385" spans="1:13" ht="12.75">
      <c r="A1385" s="15"/>
      <c r="M1385" s="2"/>
    </row>
    <row r="1386" spans="1:13" ht="12.75">
      <c r="A1386" s="15"/>
      <c r="M1386" s="2"/>
    </row>
    <row r="1387" spans="1:13" ht="12.75">
      <c r="A1387" s="15"/>
      <c r="M1387" s="2"/>
    </row>
    <row r="1388" spans="1:13" ht="12.75">
      <c r="A1388" s="15"/>
      <c r="M1388" s="2"/>
    </row>
    <row r="1389" spans="1:13" ht="12.75">
      <c r="A1389" s="15"/>
      <c r="M1389" s="2"/>
    </row>
    <row r="1390" spans="1:13" ht="12.75">
      <c r="A1390" s="15"/>
      <c r="M1390" s="2"/>
    </row>
    <row r="1391" spans="1:13" ht="12.75">
      <c r="A1391" s="15"/>
      <c r="M1391" s="2"/>
    </row>
    <row r="1392" spans="1:13" ht="12.75">
      <c r="A1392" s="15"/>
      <c r="M1392" s="2"/>
    </row>
    <row r="1393" spans="1:13" ht="12.75">
      <c r="A1393" s="15"/>
      <c r="M1393" s="2"/>
    </row>
    <row r="1394" spans="1:13" ht="12.75">
      <c r="A1394" s="15"/>
      <c r="M1394" s="2"/>
    </row>
    <row r="1395" spans="1:13" ht="12.75">
      <c r="A1395" s="15"/>
      <c r="M1395" s="2"/>
    </row>
    <row r="1396" spans="1:13" ht="12.75">
      <c r="A1396" s="15"/>
      <c r="M1396" s="2"/>
    </row>
    <row r="1397" spans="1:13" ht="12.75">
      <c r="A1397" s="15"/>
      <c r="M1397" s="2"/>
    </row>
    <row r="1398" spans="1:13" ht="12.75">
      <c r="A1398" s="15"/>
      <c r="M1398" s="2"/>
    </row>
    <row r="1399" spans="1:13" ht="12.75">
      <c r="A1399" s="15"/>
      <c r="M1399" s="2"/>
    </row>
    <row r="1400" spans="1:13" ht="12.75">
      <c r="A1400" s="15"/>
      <c r="M1400" s="2"/>
    </row>
    <row r="1401" spans="1:13" ht="12.75">
      <c r="A1401" s="15"/>
      <c r="M1401" s="2"/>
    </row>
    <row r="1402" spans="1:13" ht="12.75">
      <c r="A1402" s="15"/>
      <c r="M1402" s="2"/>
    </row>
    <row r="1403" spans="1:13" ht="12.75">
      <c r="A1403" s="15"/>
      <c r="M1403" s="2"/>
    </row>
    <row r="1404" spans="1:13" ht="12.75">
      <c r="A1404" s="15"/>
      <c r="M1404" s="2"/>
    </row>
    <row r="1405" spans="1:13" ht="12.75">
      <c r="A1405" s="15"/>
      <c r="M1405" s="2"/>
    </row>
    <row r="1406" spans="1:13" ht="12.75">
      <c r="A1406" s="15"/>
      <c r="M1406" s="2"/>
    </row>
    <row r="1407" spans="1:13" ht="12.75">
      <c r="A1407" s="15"/>
      <c r="M1407" s="2"/>
    </row>
    <row r="1408" spans="1:13" ht="12.75">
      <c r="A1408" s="15"/>
      <c r="M1408" s="2"/>
    </row>
    <row r="1409" spans="1:13" ht="12.75">
      <c r="A1409" s="15"/>
      <c r="M1409" s="2"/>
    </row>
    <row r="1410" spans="1:13" ht="12.75">
      <c r="A1410" s="15"/>
      <c r="M1410" s="2"/>
    </row>
    <row r="1411" spans="1:13" ht="12.75">
      <c r="A1411" s="15"/>
      <c r="M1411" s="2"/>
    </row>
    <row r="1412" spans="1:13" ht="12.75">
      <c r="A1412" s="15"/>
      <c r="M1412" s="2"/>
    </row>
    <row r="1413" spans="1:13" ht="12.75">
      <c r="A1413" s="15"/>
      <c r="M1413" s="2"/>
    </row>
    <row r="1414" spans="1:13" ht="12.75">
      <c r="A1414" s="15"/>
      <c r="M1414" s="2"/>
    </row>
    <row r="1415" spans="1:13" ht="12.75">
      <c r="A1415" s="15"/>
      <c r="M1415" s="2"/>
    </row>
    <row r="1416" spans="1:13" ht="12.75">
      <c r="A1416" s="15"/>
      <c r="M1416" s="2"/>
    </row>
    <row r="1417" spans="1:13" ht="12.75">
      <c r="A1417" s="15"/>
      <c r="M1417" s="2"/>
    </row>
    <row r="1418" spans="1:13" ht="12.75">
      <c r="A1418" s="15"/>
      <c r="M1418" s="2"/>
    </row>
    <row r="1419" spans="1:13" ht="12.75">
      <c r="A1419" s="15"/>
      <c r="M1419" s="2"/>
    </row>
    <row r="1420" spans="1:13" ht="12.75">
      <c r="A1420" s="15"/>
      <c r="M1420" s="2"/>
    </row>
    <row r="1421" spans="1:13" ht="12.75">
      <c r="A1421" s="15"/>
      <c r="M1421" s="2"/>
    </row>
    <row r="1422" spans="1:13" ht="12.75">
      <c r="A1422" s="15"/>
      <c r="M1422" s="2"/>
    </row>
    <row r="1423" spans="1:13" ht="12.75">
      <c r="A1423" s="15"/>
      <c r="M1423" s="2"/>
    </row>
    <row r="1424" spans="1:13" ht="12.75">
      <c r="A1424" s="15"/>
      <c r="M1424" s="2"/>
    </row>
    <row r="1425" spans="1:13" ht="12.75">
      <c r="A1425" s="15"/>
      <c r="M1425" s="2"/>
    </row>
    <row r="1426" spans="1:13" ht="12.75">
      <c r="A1426" s="15"/>
      <c r="M1426" s="2"/>
    </row>
    <row r="1427" spans="1:13" ht="12.75">
      <c r="A1427" s="15"/>
      <c r="M1427" s="2"/>
    </row>
    <row r="1428" spans="1:13" ht="12.75">
      <c r="A1428" s="15"/>
      <c r="M1428" s="2"/>
    </row>
    <row r="1429" spans="1:13" ht="12.75">
      <c r="A1429" s="15"/>
      <c r="M1429" s="2"/>
    </row>
    <row r="1430" spans="1:13" ht="12.75">
      <c r="A1430" s="15"/>
      <c r="M1430" s="2"/>
    </row>
    <row r="1431" spans="1:13" ht="12.75">
      <c r="A1431" s="15"/>
      <c r="M1431" s="2"/>
    </row>
    <row r="1432" spans="1:13" ht="12.75">
      <c r="A1432" s="15"/>
      <c r="M1432" s="2"/>
    </row>
    <row r="1433" spans="1:13" ht="12.75">
      <c r="A1433" s="15"/>
      <c r="M1433" s="2"/>
    </row>
    <row r="1434" spans="1:13" ht="12.75">
      <c r="A1434" s="15"/>
      <c r="M1434" s="2"/>
    </row>
    <row r="1435" spans="1:13" ht="12.75">
      <c r="A1435" s="15"/>
      <c r="M1435" s="2"/>
    </row>
    <row r="1436" spans="1:13" ht="12.75">
      <c r="A1436" s="15"/>
      <c r="M1436" s="2"/>
    </row>
    <row r="1437" spans="1:13" ht="12.75">
      <c r="A1437" s="15"/>
      <c r="M1437" s="2"/>
    </row>
    <row r="1438" spans="1:13" ht="12.75">
      <c r="A1438" s="15"/>
      <c r="M1438" s="2"/>
    </row>
    <row r="1439" spans="1:13" ht="12.75">
      <c r="A1439" s="15"/>
      <c r="M1439" s="2"/>
    </row>
    <row r="1440" spans="1:13" ht="12.75">
      <c r="A1440" s="15"/>
      <c r="M1440" s="2"/>
    </row>
    <row r="1441" spans="1:13" ht="12.75">
      <c r="A1441" s="15"/>
      <c r="M1441" s="2"/>
    </row>
    <row r="1442" spans="1:13" ht="12.75">
      <c r="A1442" s="15"/>
      <c r="M1442" s="2"/>
    </row>
    <row r="1443" spans="1:13" ht="12.75">
      <c r="A1443" s="15"/>
      <c r="M1443" s="2"/>
    </row>
    <row r="1444" spans="1:13" ht="12.75">
      <c r="A1444" s="15"/>
      <c r="M1444" s="2"/>
    </row>
    <row r="1445" spans="1:13" ht="12.75">
      <c r="A1445" s="15"/>
      <c r="M1445" s="2"/>
    </row>
    <row r="1446" spans="1:13" ht="12.75">
      <c r="A1446" s="15"/>
      <c r="M1446" s="2"/>
    </row>
    <row r="1447" spans="1:13" ht="12.75">
      <c r="A1447" s="15"/>
      <c r="M1447" s="2"/>
    </row>
    <row r="1448" spans="1:13" ht="12.75">
      <c r="A1448" s="15"/>
      <c r="M1448" s="2"/>
    </row>
    <row r="1449" spans="1:13" ht="12.75">
      <c r="A1449" s="15"/>
      <c r="M1449" s="2"/>
    </row>
    <row r="1450" spans="1:13" ht="12.75">
      <c r="A1450" s="15"/>
      <c r="M1450" s="2"/>
    </row>
    <row r="1451" spans="1:13" ht="12.75">
      <c r="A1451" s="15"/>
      <c r="M1451" s="2"/>
    </row>
    <row r="1452" spans="1:13" ht="12.75">
      <c r="A1452" s="15"/>
      <c r="M1452" s="2"/>
    </row>
    <row r="1453" spans="1:13" ht="12.75">
      <c r="A1453" s="15"/>
      <c r="M1453" s="2"/>
    </row>
    <row r="1454" spans="1:13" ht="12.75">
      <c r="A1454" s="15"/>
      <c r="M1454" s="2"/>
    </row>
    <row r="1455" spans="1:13" ht="12.75">
      <c r="A1455" s="15"/>
      <c r="M1455" s="2"/>
    </row>
    <row r="1456" spans="1:13" ht="12.75">
      <c r="A1456" s="15"/>
      <c r="M1456" s="2"/>
    </row>
    <row r="1457" spans="1:13" ht="12.75">
      <c r="A1457" s="15"/>
      <c r="M1457" s="2"/>
    </row>
    <row r="1458" spans="1:13" ht="12.75">
      <c r="A1458" s="15"/>
      <c r="M1458" s="2"/>
    </row>
    <row r="1459" spans="1:13" ht="12.75">
      <c r="A1459" s="15"/>
      <c r="M1459" s="2"/>
    </row>
    <row r="1460" spans="1:13" ht="12.75">
      <c r="A1460" s="15"/>
      <c r="M1460" s="2"/>
    </row>
    <row r="1461" spans="1:13" ht="12.75">
      <c r="A1461" s="15"/>
      <c r="M1461" s="2"/>
    </row>
    <row r="1462" spans="1:13" ht="12.75">
      <c r="A1462" s="15"/>
      <c r="M1462" s="2"/>
    </row>
    <row r="1463" spans="1:13" ht="12.75">
      <c r="A1463" s="15"/>
      <c r="M1463" s="2"/>
    </row>
    <row r="1464" spans="1:13" ht="12.75">
      <c r="A1464" s="15"/>
      <c r="M1464" s="2"/>
    </row>
    <row r="1465" spans="1:13" ht="12.75">
      <c r="A1465" s="15"/>
      <c r="M1465" s="2"/>
    </row>
    <row r="1466" spans="1:13" ht="12.75">
      <c r="A1466" s="15"/>
      <c r="M1466" s="2"/>
    </row>
    <row r="1467" spans="1:13" ht="12.75">
      <c r="A1467" s="15"/>
      <c r="M1467" s="2"/>
    </row>
    <row r="1468" spans="1:13" ht="12.75">
      <c r="A1468" s="15"/>
      <c r="M1468" s="2"/>
    </row>
    <row r="1469" spans="1:13" ht="12.75">
      <c r="A1469" s="15"/>
      <c r="M1469" s="2"/>
    </row>
    <row r="1470" spans="1:13" ht="12.75">
      <c r="A1470" s="15"/>
      <c r="M1470" s="2"/>
    </row>
    <row r="1471" spans="1:13" ht="12.75">
      <c r="A1471" s="15"/>
      <c r="M1471" s="2"/>
    </row>
    <row r="1472" spans="1:13" ht="12.75">
      <c r="A1472" s="15"/>
      <c r="M1472" s="2"/>
    </row>
    <row r="1473" spans="1:13" ht="12.75">
      <c r="A1473" s="15"/>
      <c r="M1473" s="2"/>
    </row>
    <row r="1474" spans="1:13" ht="12.75">
      <c r="A1474" s="15"/>
      <c r="M1474" s="2"/>
    </row>
    <row r="1475" spans="1:13" ht="12.75">
      <c r="A1475" s="15"/>
      <c r="M1475" s="2"/>
    </row>
    <row r="1476" spans="1:13" ht="12.75">
      <c r="A1476" s="15"/>
      <c r="M1476" s="2"/>
    </row>
    <row r="1477" spans="1:13" ht="12.75">
      <c r="A1477" s="15"/>
      <c r="M1477" s="2"/>
    </row>
    <row r="1478" spans="1:13" ht="12.75">
      <c r="A1478" s="15"/>
      <c r="M1478" s="2"/>
    </row>
    <row r="1479" spans="1:13" ht="12.75">
      <c r="A1479" s="15"/>
      <c r="M1479" s="2"/>
    </row>
    <row r="1480" spans="1:13" ht="12.75">
      <c r="A1480" s="15"/>
      <c r="M1480" s="2"/>
    </row>
    <row r="1481" spans="1:13" ht="12.75">
      <c r="A1481" s="15"/>
      <c r="M1481" s="2"/>
    </row>
    <row r="1482" spans="1:13" ht="12.75">
      <c r="A1482" s="15"/>
      <c r="M1482" s="2"/>
    </row>
    <row r="1483" spans="1:13" ht="12.75">
      <c r="A1483" s="15"/>
      <c r="M1483" s="2"/>
    </row>
    <row r="1484" spans="1:13" ht="12.75">
      <c r="A1484" s="15"/>
      <c r="M1484" s="2"/>
    </row>
    <row r="1485" spans="1:13" ht="12.75">
      <c r="A1485" s="15"/>
      <c r="M1485" s="2"/>
    </row>
    <row r="1486" spans="1:13" ht="12.75">
      <c r="A1486" s="15"/>
      <c r="M1486" s="2"/>
    </row>
    <row r="1487" spans="1:13" ht="12.75">
      <c r="A1487" s="15"/>
      <c r="M1487" s="2"/>
    </row>
    <row r="1488" spans="1:13" ht="12.75">
      <c r="A1488" s="15"/>
      <c r="M1488" s="2"/>
    </row>
    <row r="1489" spans="1:13" ht="12.75">
      <c r="A1489" s="15"/>
      <c r="M1489" s="2"/>
    </row>
    <row r="1490" spans="1:13" ht="12.75">
      <c r="A1490" s="15"/>
      <c r="M1490" s="2"/>
    </row>
    <row r="1491" spans="1:13" ht="12.75">
      <c r="A1491" s="15"/>
      <c r="M1491" s="2"/>
    </row>
    <row r="1492" spans="1:13" ht="12.75">
      <c r="A1492" s="15"/>
      <c r="M1492" s="2"/>
    </row>
    <row r="1493" spans="1:13" ht="12.75">
      <c r="A1493" s="15"/>
      <c r="M1493" s="2"/>
    </row>
    <row r="1494" spans="1:13" ht="12.75">
      <c r="A1494" s="15"/>
      <c r="M1494" s="2"/>
    </row>
    <row r="1495" spans="1:13" ht="12.75">
      <c r="A1495" s="15"/>
      <c r="M1495" s="2"/>
    </row>
    <row r="1496" spans="1:13" ht="12.75">
      <c r="A1496" s="15"/>
      <c r="M1496" s="2"/>
    </row>
    <row r="1497" spans="1:13" ht="12.75">
      <c r="A1497" s="15"/>
      <c r="M1497" s="2"/>
    </row>
    <row r="1498" spans="1:13" ht="12.75">
      <c r="A1498" s="15"/>
      <c r="M1498" s="2"/>
    </row>
    <row r="1499" spans="1:13" ht="12.75">
      <c r="A1499" s="15"/>
      <c r="M1499" s="2"/>
    </row>
    <row r="1500" spans="1:13" ht="12.75">
      <c r="A1500" s="15"/>
      <c r="M1500" s="2"/>
    </row>
    <row r="1501" spans="1:13" ht="12.75">
      <c r="A1501" s="15"/>
      <c r="M1501" s="2"/>
    </row>
    <row r="1502" spans="1:13" ht="12.75">
      <c r="A1502" s="15"/>
      <c r="M1502" s="2"/>
    </row>
    <row r="1503" spans="1:13" ht="12.75">
      <c r="A1503" s="15"/>
      <c r="M1503" s="2"/>
    </row>
    <row r="1504" spans="1:13" ht="12.75">
      <c r="A1504" s="15"/>
      <c r="M1504" s="2"/>
    </row>
    <row r="1505" spans="1:13" ht="12.75">
      <c r="A1505" s="15"/>
      <c r="M1505" s="2"/>
    </row>
    <row r="1506" spans="1:13" ht="12.75">
      <c r="A1506" s="15"/>
      <c r="M1506" s="2"/>
    </row>
    <row r="1507" spans="1:13" ht="12.75">
      <c r="A1507" s="15"/>
      <c r="M1507" s="2"/>
    </row>
    <row r="1508" spans="1:13" ht="12.75">
      <c r="A1508" s="15"/>
      <c r="M1508" s="2"/>
    </row>
    <row r="1509" spans="1:13" ht="12.75">
      <c r="A1509" s="15"/>
      <c r="M1509" s="2"/>
    </row>
    <row r="1510" spans="1:13" ht="12.75">
      <c r="A1510" s="15"/>
      <c r="M1510" s="2"/>
    </row>
    <row r="1511" spans="1:13" ht="12.75">
      <c r="A1511" s="15"/>
      <c r="M1511" s="2"/>
    </row>
    <row r="1512" spans="1:13" ht="12.75">
      <c r="A1512" s="15"/>
      <c r="M1512" s="2"/>
    </row>
    <row r="1513" spans="1:13" ht="12.75">
      <c r="A1513" s="15"/>
      <c r="M1513" s="2"/>
    </row>
    <row r="1514" spans="1:13" ht="12.75">
      <c r="A1514" s="15"/>
      <c r="M1514" s="2"/>
    </row>
    <row r="1515" spans="1:13" ht="12.75">
      <c r="A1515" s="15"/>
      <c r="M1515" s="2"/>
    </row>
    <row r="1516" spans="1:13" ht="12.75">
      <c r="A1516" s="15"/>
      <c r="M1516" s="2"/>
    </row>
    <row r="1517" spans="1:13" ht="12.75">
      <c r="A1517" s="15"/>
      <c r="M1517" s="2"/>
    </row>
    <row r="1518" spans="1:13" ht="12.75">
      <c r="A1518" s="15"/>
      <c r="M1518" s="2"/>
    </row>
    <row r="1519" spans="1:13" ht="12.75">
      <c r="A1519" s="15"/>
      <c r="M1519" s="2"/>
    </row>
    <row r="1520" spans="1:13" ht="12.75">
      <c r="A1520" s="15"/>
      <c r="M1520" s="2"/>
    </row>
    <row r="1521" spans="1:13" ht="12.75">
      <c r="A1521" s="15"/>
      <c r="M1521" s="2"/>
    </row>
    <row r="1522" spans="1:13" ht="12.75">
      <c r="A1522" s="15"/>
      <c r="M1522" s="2"/>
    </row>
    <row r="1523" spans="1:13" ht="12.75">
      <c r="A1523" s="15"/>
      <c r="M1523" s="2"/>
    </row>
    <row r="1524" spans="1:13" ht="12.75">
      <c r="A1524" s="15"/>
      <c r="M1524" s="2"/>
    </row>
    <row r="1525" spans="1:13" ht="12.75">
      <c r="A1525" s="15"/>
      <c r="M1525" s="2"/>
    </row>
    <row r="1526" spans="1:13" ht="12.75">
      <c r="A1526" s="15"/>
      <c r="M1526" s="2"/>
    </row>
    <row r="1527" spans="1:13" ht="12.75">
      <c r="A1527" s="15"/>
      <c r="M1527" s="2"/>
    </row>
    <row r="1528" spans="1:13" ht="12.75">
      <c r="A1528" s="15"/>
      <c r="M1528" s="2"/>
    </row>
    <row r="1529" spans="1:13" ht="12.75">
      <c r="A1529" s="15"/>
      <c r="M1529" s="2"/>
    </row>
    <row r="1530" spans="1:13" ht="12.75">
      <c r="A1530" s="15"/>
      <c r="M1530" s="2"/>
    </row>
    <row r="1531" spans="1:13" ht="12.75">
      <c r="A1531" s="15"/>
      <c r="M1531" s="2"/>
    </row>
    <row r="1532" spans="1:13" ht="12.75">
      <c r="A1532" s="15"/>
      <c r="M1532" s="2"/>
    </row>
    <row r="1533" spans="1:13" ht="12.75">
      <c r="A1533" s="15"/>
      <c r="M1533" s="2"/>
    </row>
    <row r="1534" spans="1:13" ht="12.75">
      <c r="A1534" s="15"/>
      <c r="M1534" s="2"/>
    </row>
    <row r="1535" spans="1:13" ht="12.75">
      <c r="A1535" s="15"/>
      <c r="M1535" s="2"/>
    </row>
    <row r="1536" spans="1:13" ht="12.75">
      <c r="A1536" s="15"/>
      <c r="M1536" s="2"/>
    </row>
    <row r="1537" spans="1:13" ht="12.75">
      <c r="A1537" s="15"/>
      <c r="M1537" s="2"/>
    </row>
    <row r="1538" spans="1:13" ht="12.75">
      <c r="A1538" s="15"/>
      <c r="M1538" s="2"/>
    </row>
    <row r="1539" spans="1:13" ht="12.75">
      <c r="A1539" s="15"/>
      <c r="M1539" s="2"/>
    </row>
    <row r="1540" spans="1:13" ht="12.75">
      <c r="A1540" s="15"/>
      <c r="M1540" s="2"/>
    </row>
    <row r="1541" spans="1:13" ht="12.75">
      <c r="A1541" s="15"/>
      <c r="M1541" s="2"/>
    </row>
    <row r="1542" spans="1:13" ht="12.75">
      <c r="A1542" s="15"/>
      <c r="M1542" s="2"/>
    </row>
    <row r="1543" spans="1:13" ht="12.75">
      <c r="A1543" s="15"/>
      <c r="M1543" s="2"/>
    </row>
    <row r="1544" spans="1:13" ht="12.75">
      <c r="A1544" s="15"/>
      <c r="M1544" s="2"/>
    </row>
    <row r="1545" spans="1:13" ht="12.75">
      <c r="A1545" s="15"/>
      <c r="M1545" s="2"/>
    </row>
    <row r="1546" spans="1:13" ht="12.75">
      <c r="A1546" s="15"/>
      <c r="M1546" s="2"/>
    </row>
    <row r="1547" spans="1:13" ht="12.75">
      <c r="A1547" s="15"/>
      <c r="M1547" s="2"/>
    </row>
    <row r="1548" spans="1:13" ht="12.75">
      <c r="A1548" s="15"/>
      <c r="M1548" s="2"/>
    </row>
    <row r="1549" spans="1:13" ht="12.75">
      <c r="A1549" s="15"/>
      <c r="M1549" s="2"/>
    </row>
    <row r="1550" spans="1:13" ht="12.75">
      <c r="A1550" s="15"/>
      <c r="M1550" s="2"/>
    </row>
    <row r="1551" spans="1:13" ht="12.75">
      <c r="A1551" s="15"/>
      <c r="M1551" s="2"/>
    </row>
    <row r="1552" spans="1:13" ht="12.75">
      <c r="A1552" s="15"/>
      <c r="M1552" s="2"/>
    </row>
    <row r="1553" spans="1:13" ht="12.75">
      <c r="A1553" s="15"/>
      <c r="M1553" s="2"/>
    </row>
    <row r="1554" spans="1:13" ht="12.75">
      <c r="A1554" s="15"/>
      <c r="M1554" s="2"/>
    </row>
    <row r="1555" spans="1:13" ht="12.75">
      <c r="A1555" s="15"/>
      <c r="M1555" s="2"/>
    </row>
    <row r="1556" spans="1:13" ht="12.75">
      <c r="A1556" s="15"/>
      <c r="M1556" s="2"/>
    </row>
    <row r="1557" spans="1:13" ht="12.75">
      <c r="A1557" s="15"/>
      <c r="M1557" s="2"/>
    </row>
    <row r="1558" spans="1:13" ht="12.75">
      <c r="A1558" s="15"/>
      <c r="M1558" s="2"/>
    </row>
    <row r="1559" spans="1:13" ht="12.75">
      <c r="A1559" s="15"/>
      <c r="M1559" s="2"/>
    </row>
    <row r="1560" spans="1:13" ht="12.75">
      <c r="A1560" s="15"/>
      <c r="M1560" s="2"/>
    </row>
    <row r="1561" spans="1:13" ht="12.75">
      <c r="A1561" s="15"/>
      <c r="M1561" s="2"/>
    </row>
    <row r="1562" spans="1:13" ht="12.75">
      <c r="A1562" s="15"/>
      <c r="M1562" s="2"/>
    </row>
    <row r="1563" spans="1:13" ht="12.75">
      <c r="A1563" s="15"/>
      <c r="M1563" s="2"/>
    </row>
    <row r="1564" spans="1:13" ht="12.75">
      <c r="A1564" s="15"/>
      <c r="M1564" s="2"/>
    </row>
    <row r="1565" spans="1:13" ht="12.75">
      <c r="A1565" s="15"/>
      <c r="M1565" s="2"/>
    </row>
    <row r="1566" spans="1:13" ht="12.75">
      <c r="A1566" s="15"/>
      <c r="M1566" s="2"/>
    </row>
    <row r="1567" spans="1:13" ht="12.75">
      <c r="A1567" s="15"/>
      <c r="M1567" s="2"/>
    </row>
    <row r="1568" spans="1:13" ht="12.75">
      <c r="A1568" s="15"/>
      <c r="M1568" s="2"/>
    </row>
    <row r="1569" spans="1:13" ht="12.75">
      <c r="A1569" s="15"/>
      <c r="M1569" s="2"/>
    </row>
    <row r="1570" spans="1:13" ht="12.75">
      <c r="A1570" s="15"/>
      <c r="M1570" s="2"/>
    </row>
    <row r="1571" spans="1:13" ht="12.75">
      <c r="A1571" s="15"/>
      <c r="M1571" s="2"/>
    </row>
    <row r="1572" spans="1:13" ht="12.75">
      <c r="A1572" s="15"/>
      <c r="M1572" s="2"/>
    </row>
    <row r="1573" spans="1:13" ht="12.75">
      <c r="A1573" s="15"/>
      <c r="M1573" s="2"/>
    </row>
    <row r="1574" spans="1:13" ht="12.75">
      <c r="A1574" s="15"/>
      <c r="M1574" s="2"/>
    </row>
    <row r="1575" spans="1:13" ht="12.75">
      <c r="A1575" s="15"/>
      <c r="M1575" s="2"/>
    </row>
    <row r="1576" spans="1:13" ht="12.75">
      <c r="A1576" s="15"/>
      <c r="M1576" s="2"/>
    </row>
    <row r="1577" spans="1:13" ht="12.75">
      <c r="A1577" s="15"/>
      <c r="M1577" s="2"/>
    </row>
    <row r="1578" spans="1:13" ht="12.75">
      <c r="A1578" s="15"/>
      <c r="M1578" s="2"/>
    </row>
    <row r="1579" spans="1:13" ht="12.75">
      <c r="A1579" s="15"/>
      <c r="M1579" s="2"/>
    </row>
    <row r="1580" spans="1:13" ht="12.75">
      <c r="A1580" s="15"/>
      <c r="M1580" s="2"/>
    </row>
    <row r="1581" spans="1:13" ht="12.75">
      <c r="A1581" s="15"/>
      <c r="M1581" s="2"/>
    </row>
    <row r="1582" spans="1:13" ht="12.75">
      <c r="A1582" s="15"/>
      <c r="M1582" s="2"/>
    </row>
    <row r="1583" spans="1:13" ht="12.75">
      <c r="A1583" s="15"/>
      <c r="M1583" s="2"/>
    </row>
    <row r="1584" spans="1:13" ht="12.75">
      <c r="A1584" s="15"/>
      <c r="M1584" s="2"/>
    </row>
    <row r="1585" spans="1:13" ht="12.75">
      <c r="A1585" s="15"/>
      <c r="M1585" s="2"/>
    </row>
    <row r="1586" spans="1:13" ht="12.75">
      <c r="A1586" s="15"/>
      <c r="M1586" s="2"/>
    </row>
    <row r="1587" spans="1:13" ht="12.75">
      <c r="A1587" s="15"/>
      <c r="M1587" s="2"/>
    </row>
    <row r="1588" spans="1:13" ht="12.75">
      <c r="A1588" s="15"/>
      <c r="M1588" s="2"/>
    </row>
    <row r="1589" spans="1:13" ht="12.75">
      <c r="A1589" s="15"/>
      <c r="M1589" s="2"/>
    </row>
    <row r="1590" spans="1:13" ht="12.75">
      <c r="A1590" s="15"/>
      <c r="M1590" s="2"/>
    </row>
    <row r="1591" spans="1:13" ht="12.75">
      <c r="A1591" s="15"/>
      <c r="M1591" s="2"/>
    </row>
    <row r="1592" spans="1:13" ht="12.75">
      <c r="A1592" s="15"/>
      <c r="M1592" s="2"/>
    </row>
    <row r="1593" spans="1:13" ht="12.75">
      <c r="A1593" s="15"/>
      <c r="M1593" s="2"/>
    </row>
    <row r="1594" spans="1:13" ht="12.75">
      <c r="A1594" s="15"/>
      <c r="M1594" s="2"/>
    </row>
    <row r="1595" spans="1:13" ht="12.75">
      <c r="A1595" s="15"/>
      <c r="M1595" s="2"/>
    </row>
    <row r="1596" spans="1:13" ht="12.75">
      <c r="A1596" s="15"/>
      <c r="M1596" s="2"/>
    </row>
    <row r="1597" spans="1:13" ht="12.75">
      <c r="A1597" s="15"/>
      <c r="M1597" s="2"/>
    </row>
    <row r="1598" spans="1:13" ht="12.75">
      <c r="A1598" s="15"/>
      <c r="M1598" s="2"/>
    </row>
    <row r="1599" spans="1:13" ht="12.75">
      <c r="A1599" s="15"/>
      <c r="M1599" s="2"/>
    </row>
    <row r="1600" spans="1:13" ht="12.75">
      <c r="A1600" s="15"/>
      <c r="M1600" s="2"/>
    </row>
    <row r="1601" spans="1:13" ht="12.75">
      <c r="A1601" s="15"/>
      <c r="M1601" s="2"/>
    </row>
    <row r="1602" spans="1:13" ht="12.75">
      <c r="A1602" s="15"/>
      <c r="M1602" s="2"/>
    </row>
    <row r="1603" spans="1:13" ht="12.75">
      <c r="A1603" s="15"/>
      <c r="M1603" s="2"/>
    </row>
    <row r="1604" spans="1:13" ht="12.75">
      <c r="A1604" s="15"/>
      <c r="M1604" s="2"/>
    </row>
    <row r="1605" spans="1:13" ht="12.75">
      <c r="A1605" s="15"/>
      <c r="M1605" s="2"/>
    </row>
    <row r="1606" spans="1:13" ht="12.75">
      <c r="A1606" s="15"/>
      <c r="M1606" s="2"/>
    </row>
    <row r="1607" spans="1:13" ht="12.75">
      <c r="A1607" s="15"/>
      <c r="M1607" s="2"/>
    </row>
    <row r="1608" spans="1:13" ht="12.75">
      <c r="A1608" s="15"/>
      <c r="M1608" s="2"/>
    </row>
    <row r="1609" spans="1:13" ht="12.75">
      <c r="A1609" s="15"/>
      <c r="M1609" s="2"/>
    </row>
    <row r="1610" spans="1:13" ht="12.75">
      <c r="A1610" s="15"/>
      <c r="M1610" s="2"/>
    </row>
    <row r="1611" spans="1:13" ht="12.75">
      <c r="A1611" s="15"/>
      <c r="M1611" s="2"/>
    </row>
    <row r="1612" spans="1:13" ht="12.75">
      <c r="A1612" s="15"/>
      <c r="M1612" s="2"/>
    </row>
    <row r="1613" spans="1:13" ht="12.75">
      <c r="A1613" s="15"/>
      <c r="M1613" s="2"/>
    </row>
    <row r="1614" spans="1:13" ht="12.75">
      <c r="A1614" s="15"/>
      <c r="M1614" s="2"/>
    </row>
    <row r="1615" spans="1:13" ht="12.75">
      <c r="A1615" s="15"/>
      <c r="M1615" s="2"/>
    </row>
    <row r="1616" spans="1:13" ht="12.75">
      <c r="A1616" s="15"/>
      <c r="M1616" s="2"/>
    </row>
    <row r="1617" spans="1:13" ht="12.75">
      <c r="A1617" s="15"/>
      <c r="M1617" s="2"/>
    </row>
    <row r="1618" spans="1:13" ht="12.75">
      <c r="A1618" s="15"/>
      <c r="M1618" s="2"/>
    </row>
    <row r="1619" spans="1:13" ht="12.75">
      <c r="A1619" s="15"/>
      <c r="M1619" s="2"/>
    </row>
    <row r="1620" spans="1:13" ht="12.75">
      <c r="A1620" s="15"/>
      <c r="M1620" s="2"/>
    </row>
    <row r="1621" spans="1:13" ht="12.75">
      <c r="A1621" s="15"/>
      <c r="M1621" s="2"/>
    </row>
    <row r="1622" spans="1:13" ht="12.75">
      <c r="A1622" s="15"/>
      <c r="M1622" s="2"/>
    </row>
    <row r="1623" spans="1:13" ht="12.75">
      <c r="A1623" s="15"/>
      <c r="M1623" s="2"/>
    </row>
    <row r="1624" spans="1:13" ht="12.75">
      <c r="A1624" s="15"/>
      <c r="M1624" s="2"/>
    </row>
    <row r="1625" spans="1:13" ht="12.75">
      <c r="A1625" s="15"/>
      <c r="M1625" s="2"/>
    </row>
    <row r="1626" spans="1:13" ht="12.75">
      <c r="A1626" s="15"/>
      <c r="M1626" s="2"/>
    </row>
    <row r="1627" spans="1:13" ht="12.75">
      <c r="A1627" s="15"/>
      <c r="M1627" s="2"/>
    </row>
    <row r="1628" spans="1:13" ht="12.75">
      <c r="A1628" s="15"/>
      <c r="M1628" s="2"/>
    </row>
    <row r="1629" spans="1:13" ht="12.75">
      <c r="A1629" s="15"/>
      <c r="M1629" s="2"/>
    </row>
    <row r="1630" spans="1:13" ht="12.75">
      <c r="A1630" s="15"/>
      <c r="M1630" s="2"/>
    </row>
    <row r="1631" spans="1:13" ht="12.75">
      <c r="A1631" s="15"/>
      <c r="M1631" s="2"/>
    </row>
    <row r="1632" spans="1:13" ht="12.75">
      <c r="A1632" s="15"/>
      <c r="M1632" s="2"/>
    </row>
    <row r="1633" spans="1:13" ht="12.75">
      <c r="A1633" s="15"/>
      <c r="M1633" s="2"/>
    </row>
    <row r="1634" spans="1:13" ht="12.75">
      <c r="A1634" s="15"/>
      <c r="M1634" s="2"/>
    </row>
    <row r="1635" spans="1:13" ht="12.75">
      <c r="A1635" s="15"/>
      <c r="M1635" s="2"/>
    </row>
    <row r="1636" spans="1:13" ht="12.75">
      <c r="A1636" s="15"/>
      <c r="M1636" s="2"/>
    </row>
    <row r="1637" spans="1:13" ht="12.75">
      <c r="A1637" s="15"/>
      <c r="M1637" s="2"/>
    </row>
    <row r="1638" spans="1:13" ht="12.75">
      <c r="A1638" s="15"/>
      <c r="M1638" s="2"/>
    </row>
    <row r="1639" spans="1:13" ht="12.75">
      <c r="A1639" s="15"/>
      <c r="M1639" s="2"/>
    </row>
    <row r="1640" spans="1:13" ht="12.75">
      <c r="A1640" s="15"/>
      <c r="M1640" s="2"/>
    </row>
    <row r="1641" spans="1:13" ht="12.75">
      <c r="A1641" s="15"/>
      <c r="M1641" s="2"/>
    </row>
    <row r="1642" spans="1:13" ht="12.75">
      <c r="A1642" s="15"/>
      <c r="M1642" s="2"/>
    </row>
    <row r="1643" spans="1:13" ht="12.75">
      <c r="A1643" s="15"/>
      <c r="M1643" s="2"/>
    </row>
    <row r="1644" spans="1:13" ht="12.75">
      <c r="A1644" s="15"/>
      <c r="M1644" s="2"/>
    </row>
    <row r="1645" spans="1:13" ht="12.75">
      <c r="A1645" s="15"/>
      <c r="M1645" s="2"/>
    </row>
    <row r="1646" spans="1:13" ht="12.75">
      <c r="A1646" s="15"/>
      <c r="M1646" s="2"/>
    </row>
    <row r="1647" spans="1:13" ht="12.75">
      <c r="A1647" s="15"/>
      <c r="M1647" s="2"/>
    </row>
    <row r="1648" spans="1:13" ht="12.75">
      <c r="A1648" s="15"/>
      <c r="M1648" s="2"/>
    </row>
    <row r="1649" spans="1:13" ht="12.75">
      <c r="A1649" s="15"/>
      <c r="M1649" s="2"/>
    </row>
    <row r="1650" spans="1:13" ht="12.75">
      <c r="A1650" s="15"/>
      <c r="M1650" s="2"/>
    </row>
    <row r="1651" spans="1:13" ht="12.75">
      <c r="A1651" s="15"/>
      <c r="M1651" s="2"/>
    </row>
    <row r="1652" spans="1:13" ht="12.75">
      <c r="A1652" s="15"/>
      <c r="M1652" s="2"/>
    </row>
    <row r="1653" spans="1:13" ht="12.75">
      <c r="A1653" s="15"/>
      <c r="M1653" s="2"/>
    </row>
    <row r="1654" spans="1:13" ht="12.75">
      <c r="A1654" s="15"/>
      <c r="M1654" s="2"/>
    </row>
    <row r="1655" spans="1:13" ht="12.75">
      <c r="A1655" s="15"/>
      <c r="M1655" s="2"/>
    </row>
    <row r="1656" spans="1:13" ht="12.75">
      <c r="A1656" s="15"/>
      <c r="M1656" s="2"/>
    </row>
    <row r="1657" spans="1:13" ht="12.75">
      <c r="A1657" s="15"/>
      <c r="M1657" s="2"/>
    </row>
    <row r="1658" spans="1:13" ht="12.75">
      <c r="A1658" s="15"/>
      <c r="M1658" s="2"/>
    </row>
    <row r="1659" spans="1:13" ht="12.75">
      <c r="A1659" s="15"/>
      <c r="M1659" s="2"/>
    </row>
    <row r="1660" spans="1:13" ht="12.75">
      <c r="A1660" s="15"/>
      <c r="M1660" s="2"/>
    </row>
    <row r="1661" spans="1:13" ht="12.75">
      <c r="A1661" s="15"/>
      <c r="M1661" s="2"/>
    </row>
    <row r="1662" spans="1:13" ht="12.75">
      <c r="A1662" s="15"/>
      <c r="M1662" s="2"/>
    </row>
    <row r="1663" spans="1:13" ht="12.75">
      <c r="A1663" s="15"/>
      <c r="M1663" s="2"/>
    </row>
    <row r="1664" spans="1:13" ht="12.75">
      <c r="A1664" s="15"/>
      <c r="M1664" s="2"/>
    </row>
    <row r="1665" spans="1:13" ht="12.75">
      <c r="A1665" s="15"/>
      <c r="M1665" s="2"/>
    </row>
    <row r="1666" spans="1:13" ht="12.75">
      <c r="A1666" s="15"/>
      <c r="M1666" s="2"/>
    </row>
    <row r="1667" spans="1:13" ht="12.75">
      <c r="A1667" s="15"/>
      <c r="M1667" s="2"/>
    </row>
    <row r="1668" spans="1:13" ht="12.75">
      <c r="A1668" s="15"/>
      <c r="M1668" s="2"/>
    </row>
    <row r="1669" spans="1:13" ht="12.75">
      <c r="A1669" s="15"/>
      <c r="M1669" s="2"/>
    </row>
    <row r="1670" spans="1:13" ht="12.75">
      <c r="A1670" s="15"/>
      <c r="M1670" s="2"/>
    </row>
    <row r="1671" spans="1:13" ht="12.75">
      <c r="A1671" s="15"/>
      <c r="M1671" s="2"/>
    </row>
    <row r="1672" spans="1:13" ht="12.75">
      <c r="A1672" s="15"/>
      <c r="M1672" s="2"/>
    </row>
    <row r="1673" spans="1:13" ht="12.75">
      <c r="A1673" s="15"/>
      <c r="M1673" s="2"/>
    </row>
    <row r="1674" spans="1:13" ht="12.75">
      <c r="A1674" s="15"/>
      <c r="M1674" s="2"/>
    </row>
    <row r="1675" spans="1:13" ht="12.75">
      <c r="A1675" s="15"/>
      <c r="M1675" s="2"/>
    </row>
    <row r="1676" spans="1:13" ht="12.75">
      <c r="A1676" s="15"/>
      <c r="M1676" s="2"/>
    </row>
    <row r="1677" spans="1:13" ht="12.75">
      <c r="A1677" s="15"/>
      <c r="M1677" s="2"/>
    </row>
    <row r="1678" spans="1:13" ht="12.75">
      <c r="A1678" s="15"/>
      <c r="M1678" s="2"/>
    </row>
    <row r="1679" spans="1:13" ht="12.75">
      <c r="A1679" s="15"/>
      <c r="M1679" s="2"/>
    </row>
    <row r="1680" spans="1:13" ht="12.75">
      <c r="A1680" s="15"/>
      <c r="M1680" s="2"/>
    </row>
    <row r="1681" spans="1:13" ht="12.75">
      <c r="A1681" s="15"/>
      <c r="M1681" s="2"/>
    </row>
    <row r="1682" spans="1:13" ht="12.75">
      <c r="A1682" s="15"/>
      <c r="M1682" s="2"/>
    </row>
    <row r="1683" spans="1:13" ht="12.75">
      <c r="A1683" s="15"/>
      <c r="M1683" s="2"/>
    </row>
    <row r="1684" spans="1:13" ht="12.75">
      <c r="A1684" s="15"/>
      <c r="M1684" s="2"/>
    </row>
    <row r="1685" spans="1:13" ht="12.75">
      <c r="A1685" s="15"/>
      <c r="M1685" s="2"/>
    </row>
    <row r="1686" spans="1:13" ht="12.75">
      <c r="A1686" s="15"/>
      <c r="M1686" s="2"/>
    </row>
    <row r="1687" spans="1:13" ht="12.75">
      <c r="A1687" s="15"/>
      <c r="M1687" s="2"/>
    </row>
    <row r="1688" spans="1:13" ht="12.75">
      <c r="A1688" s="15"/>
      <c r="M1688" s="2"/>
    </row>
    <row r="1689" spans="1:13" ht="12.75">
      <c r="A1689" s="15"/>
      <c r="M1689" s="2"/>
    </row>
    <row r="1690" spans="1:13" ht="12.75">
      <c r="A1690" s="15"/>
      <c r="M1690" s="2"/>
    </row>
    <row r="1691" spans="1:13" ht="12.75">
      <c r="A1691" s="15"/>
      <c r="M1691" s="2"/>
    </row>
    <row r="1692" spans="1:13" ht="12.75">
      <c r="A1692" s="15"/>
      <c r="M1692" s="2"/>
    </row>
    <row r="1693" spans="1:13" ht="12.75">
      <c r="A1693" s="15"/>
      <c r="M1693" s="2"/>
    </row>
    <row r="1694" spans="1:13" ht="12.75">
      <c r="A1694" s="15"/>
      <c r="M1694" s="2"/>
    </row>
    <row r="1695" spans="1:13" ht="12.75">
      <c r="A1695" s="15"/>
      <c r="M1695" s="2"/>
    </row>
    <row r="1696" spans="1:13" ht="12.75">
      <c r="A1696" s="15"/>
      <c r="M1696" s="2"/>
    </row>
    <row r="1697" spans="1:13" ht="12.75">
      <c r="A1697" s="15"/>
      <c r="M1697" s="2"/>
    </row>
    <row r="1698" spans="1:13" ht="12.75">
      <c r="A1698" s="15"/>
      <c r="M1698" s="2"/>
    </row>
    <row r="1699" spans="1:13" ht="12.75">
      <c r="A1699" s="15"/>
      <c r="M1699" s="2"/>
    </row>
    <row r="1700" spans="1:13" ht="12.75">
      <c r="A1700" s="15"/>
      <c r="M1700" s="2"/>
    </row>
    <row r="1701" spans="1:13" ht="12.75">
      <c r="A1701" s="15"/>
      <c r="M1701" s="2"/>
    </row>
    <row r="1702" spans="1:13" ht="12.75">
      <c r="A1702" s="15"/>
      <c r="M1702" s="2"/>
    </row>
    <row r="1703" spans="1:13" ht="12.75">
      <c r="A1703" s="15"/>
      <c r="M1703" s="2"/>
    </row>
    <row r="1704" spans="1:13" ht="12.75">
      <c r="A1704" s="15"/>
      <c r="M1704" s="2"/>
    </row>
    <row r="1705" spans="1:13" ht="12.75">
      <c r="A1705" s="15"/>
      <c r="M1705" s="2"/>
    </row>
    <row r="1706" spans="1:13" ht="12.75">
      <c r="A1706" s="15"/>
      <c r="M1706" s="2"/>
    </row>
    <row r="1707" spans="1:13" ht="12.75">
      <c r="A1707" s="15"/>
      <c r="M1707" s="2"/>
    </row>
    <row r="1708" spans="1:13" ht="12.75">
      <c r="A1708" s="15"/>
      <c r="M1708" s="2"/>
    </row>
    <row r="1709" spans="1:13" ht="12.75">
      <c r="A1709" s="15"/>
      <c r="M1709" s="2"/>
    </row>
    <row r="1710" spans="1:13" ht="12.75">
      <c r="A1710" s="15"/>
      <c r="M1710" s="2"/>
    </row>
    <row r="1711" spans="1:13" ht="12.75">
      <c r="A1711" s="15"/>
      <c r="M1711" s="2"/>
    </row>
    <row r="1712" spans="1:13" ht="12.75">
      <c r="A1712" s="15"/>
      <c r="M1712" s="2"/>
    </row>
    <row r="1713" spans="1:13" ht="12.75">
      <c r="A1713" s="15"/>
      <c r="M1713" s="2"/>
    </row>
    <row r="1714" spans="1:13" ht="12.75">
      <c r="A1714" s="15"/>
      <c r="M1714" s="2"/>
    </row>
    <row r="1715" spans="1:13" ht="12.75">
      <c r="A1715" s="15"/>
      <c r="M1715" s="2"/>
    </row>
    <row r="1716" spans="1:13" ht="12.75">
      <c r="A1716" s="15"/>
      <c r="M1716" s="2"/>
    </row>
    <row r="1717" spans="1:13" ht="12.75">
      <c r="A1717" s="15"/>
      <c r="M1717" s="2"/>
    </row>
    <row r="1718" spans="1:13" ht="12.75">
      <c r="A1718" s="15"/>
      <c r="M1718" s="2"/>
    </row>
    <row r="1719" spans="1:13" ht="12.75">
      <c r="A1719" s="15"/>
      <c r="M1719" s="2"/>
    </row>
    <row r="1720" spans="1:13" ht="12.75">
      <c r="A1720" s="15"/>
      <c r="M1720" s="2"/>
    </row>
    <row r="1721" spans="1:13" ht="12.75">
      <c r="A1721" s="15"/>
      <c r="M1721" s="2"/>
    </row>
    <row r="1722" spans="1:13" ht="12.75">
      <c r="A1722" s="15"/>
      <c r="M1722" s="2"/>
    </row>
    <row r="1723" spans="1:13" ht="12.75">
      <c r="A1723" s="15"/>
      <c r="M1723" s="2"/>
    </row>
    <row r="1724" spans="1:13" ht="12.75">
      <c r="A1724" s="15"/>
      <c r="M1724" s="2"/>
    </row>
    <row r="1725" spans="1:13" ht="12.75">
      <c r="A1725" s="15"/>
      <c r="M1725" s="2"/>
    </row>
    <row r="1726" spans="1:13" ht="12.75">
      <c r="A1726" s="15"/>
      <c r="M1726" s="2"/>
    </row>
    <row r="1727" spans="1:13" ht="12.75">
      <c r="A1727" s="15"/>
      <c r="M1727" s="2"/>
    </row>
    <row r="1728" spans="1:13" ht="12.75">
      <c r="A1728" s="15"/>
      <c r="M1728" s="2"/>
    </row>
    <row r="1729" spans="1:13" ht="12.75">
      <c r="A1729" s="15"/>
      <c r="M1729" s="2"/>
    </row>
    <row r="1730" spans="1:13" ht="12.75">
      <c r="A1730" s="15"/>
      <c r="M1730" s="2"/>
    </row>
    <row r="1731" spans="1:13" ht="12.75">
      <c r="A1731" s="15"/>
      <c r="M1731" s="2"/>
    </row>
    <row r="1732" spans="1:13" ht="12.75">
      <c r="A1732" s="15"/>
      <c r="M1732" s="2"/>
    </row>
    <row r="1733" spans="1:13" ht="12.75">
      <c r="A1733" s="15"/>
      <c r="M1733" s="2"/>
    </row>
    <row r="1734" spans="1:13" ht="12.75">
      <c r="A1734" s="15"/>
      <c r="M1734" s="2"/>
    </row>
    <row r="1735" spans="1:13" ht="12.75">
      <c r="A1735" s="15"/>
      <c r="M1735" s="2"/>
    </row>
    <row r="1736" spans="1:13" ht="12.75">
      <c r="A1736" s="15"/>
      <c r="M1736" s="2"/>
    </row>
    <row r="1737" spans="1:13" ht="12.75">
      <c r="A1737" s="15"/>
      <c r="M1737" s="2"/>
    </row>
    <row r="1738" spans="1:13" ht="12.75">
      <c r="A1738" s="15"/>
      <c r="M1738" s="2"/>
    </row>
    <row r="1739" spans="1:13" ht="12.75">
      <c r="A1739" s="15"/>
      <c r="M1739" s="2"/>
    </row>
    <row r="1740" spans="1:13" ht="12.75">
      <c r="A1740" s="15"/>
      <c r="M1740" s="2"/>
    </row>
    <row r="1741" spans="1:13" ht="12.75">
      <c r="A1741" s="15"/>
      <c r="M1741" s="2"/>
    </row>
    <row r="1742" spans="1:13" ht="12.75">
      <c r="A1742" s="15"/>
      <c r="M1742" s="2"/>
    </row>
    <row r="1743" spans="1:13" ht="12.75">
      <c r="A1743" s="15"/>
      <c r="M1743" s="2"/>
    </row>
    <row r="1744" spans="1:13" ht="12.75">
      <c r="A1744" s="15"/>
      <c r="M1744" s="2"/>
    </row>
    <row r="1745" spans="1:13" ht="12.75">
      <c r="A1745" s="15"/>
      <c r="M1745" s="2"/>
    </row>
    <row r="1746" spans="1:13" ht="12.75">
      <c r="A1746" s="15"/>
      <c r="M1746" s="2"/>
    </row>
    <row r="1747" spans="1:13" ht="12.75">
      <c r="A1747" s="15"/>
      <c r="M1747" s="2"/>
    </row>
    <row r="1748" spans="1:13" ht="12.75">
      <c r="A1748" s="15"/>
      <c r="M1748" s="2"/>
    </row>
    <row r="1749" spans="1:13" ht="12.75">
      <c r="A1749" s="15"/>
      <c r="M1749" s="2"/>
    </row>
    <row r="1750" spans="1:13" ht="12.75">
      <c r="A1750" s="15"/>
      <c r="M1750" s="2"/>
    </row>
    <row r="1751" spans="1:13" ht="12.75">
      <c r="A1751" s="15"/>
      <c r="M1751" s="2"/>
    </row>
    <row r="1752" spans="1:13" ht="12.75">
      <c r="A1752" s="15"/>
      <c r="M1752" s="2"/>
    </row>
    <row r="1753" spans="1:13" ht="12.75">
      <c r="A1753" s="15"/>
      <c r="M1753" s="2"/>
    </row>
    <row r="1754" spans="1:13" ht="12.75">
      <c r="A1754" s="15"/>
      <c r="M1754" s="2"/>
    </row>
    <row r="1755" spans="1:13" ht="12.75">
      <c r="A1755" s="15"/>
      <c r="M1755" s="2"/>
    </row>
    <row r="1756" spans="1:13" ht="12.75">
      <c r="A1756" s="15"/>
      <c r="M1756" s="2"/>
    </row>
    <row r="1757" spans="1:13" ht="12.75">
      <c r="A1757" s="15"/>
      <c r="M1757" s="2"/>
    </row>
    <row r="1758" spans="1:13" ht="12.75">
      <c r="A1758" s="15"/>
      <c r="M1758" s="2"/>
    </row>
    <row r="1759" spans="1:13" ht="12.75">
      <c r="A1759" s="15"/>
      <c r="M1759" s="2"/>
    </row>
    <row r="1760" spans="1:13" ht="12.75">
      <c r="A1760" s="15"/>
      <c r="M1760" s="2"/>
    </row>
    <row r="1761" spans="1:13" ht="12.75">
      <c r="A1761" s="15"/>
      <c r="M1761" s="2"/>
    </row>
    <row r="1762" spans="1:13" ht="12.75">
      <c r="A1762" s="15"/>
      <c r="M1762" s="2"/>
    </row>
    <row r="1763" spans="1:13" ht="12.75">
      <c r="A1763" s="15"/>
      <c r="M1763" s="2"/>
    </row>
    <row r="1764" spans="1:13" ht="12.75">
      <c r="A1764" s="15"/>
      <c r="M1764" s="2"/>
    </row>
    <row r="1765" spans="1:13" ht="12.75">
      <c r="A1765" s="15"/>
      <c r="M1765" s="2"/>
    </row>
    <row r="1766" spans="1:13" ht="12.75">
      <c r="A1766" s="15"/>
      <c r="M1766" s="2"/>
    </row>
    <row r="1767" spans="1:13" ht="12.75">
      <c r="A1767" s="15"/>
      <c r="M1767" s="2"/>
    </row>
    <row r="1768" spans="1:13" ht="12.75">
      <c r="A1768" s="15"/>
      <c r="M1768" s="2"/>
    </row>
    <row r="1769" spans="1:13" ht="12.75">
      <c r="A1769" s="15"/>
      <c r="M1769" s="2"/>
    </row>
    <row r="1770" spans="1:13" ht="12.75">
      <c r="A1770" s="15"/>
      <c r="M1770" s="2"/>
    </row>
    <row r="1771" spans="1:13" ht="12.75">
      <c r="A1771" s="15"/>
      <c r="M1771" s="2"/>
    </row>
    <row r="1772" spans="1:13" ht="12.75">
      <c r="A1772" s="15"/>
      <c r="M1772" s="2"/>
    </row>
    <row r="1773" spans="1:13" ht="12.75">
      <c r="A1773" s="15"/>
      <c r="M1773" s="2"/>
    </row>
    <row r="1774" spans="1:13" ht="12.75">
      <c r="A1774" s="15"/>
      <c r="M1774" s="2"/>
    </row>
    <row r="1775" spans="1:13" ht="12.75">
      <c r="A1775" s="15"/>
      <c r="M1775" s="2"/>
    </row>
    <row r="1776" spans="1:13" ht="12.75">
      <c r="A1776" s="15"/>
      <c r="M1776" s="2"/>
    </row>
    <row r="1777" spans="1:13" ht="12.75">
      <c r="A1777" s="15"/>
      <c r="M1777" s="2"/>
    </row>
    <row r="1778" spans="1:13" ht="12.75">
      <c r="A1778" s="15"/>
      <c r="M1778" s="2"/>
    </row>
    <row r="1779" spans="1:13" ht="12.75">
      <c r="A1779" s="15"/>
      <c r="M1779" s="2"/>
    </row>
    <row r="1780" spans="1:13" ht="12.75">
      <c r="A1780" s="15"/>
      <c r="M1780" s="2"/>
    </row>
    <row r="1781" spans="1:13" ht="12.75">
      <c r="A1781" s="15"/>
      <c r="M1781" s="2"/>
    </row>
    <row r="1782" spans="1:13" ht="12.75">
      <c r="A1782" s="15"/>
      <c r="M1782" s="2"/>
    </row>
    <row r="1783" spans="1:13" ht="12.75">
      <c r="A1783" s="15"/>
      <c r="M1783" s="2"/>
    </row>
    <row r="1784" spans="1:13" ht="12.75">
      <c r="A1784" s="15"/>
      <c r="M1784" s="2"/>
    </row>
    <row r="1785" spans="1:13" ht="12.75">
      <c r="A1785" s="15"/>
      <c r="M1785" s="2"/>
    </row>
    <row r="1786" spans="1:13" ht="12.75">
      <c r="A1786" s="15"/>
      <c r="M1786" s="2"/>
    </row>
    <row r="1787" spans="1:13" ht="12.75">
      <c r="A1787" s="15"/>
      <c r="M1787" s="2"/>
    </row>
    <row r="1788" spans="1:13" ht="12.75">
      <c r="A1788" s="15"/>
      <c r="M1788" s="2"/>
    </row>
    <row r="1789" spans="1:13" ht="12.75">
      <c r="A1789" s="15"/>
      <c r="M1789" s="2"/>
    </row>
    <row r="1790" spans="1:13" ht="12.75">
      <c r="A1790" s="15"/>
      <c r="M1790" s="2"/>
    </row>
    <row r="1791" spans="1:13" ht="12.75">
      <c r="A1791" s="15"/>
      <c r="M1791" s="2"/>
    </row>
    <row r="1792" spans="1:13" ht="12.75">
      <c r="A1792" s="15"/>
      <c r="M1792" s="2"/>
    </row>
    <row r="1793" spans="1:13" ht="12.75">
      <c r="A1793" s="15"/>
      <c r="M1793" s="2"/>
    </row>
    <row r="1794" spans="1:13" ht="12.75">
      <c r="A1794" s="15"/>
      <c r="M1794" s="2"/>
    </row>
    <row r="1795" spans="1:13" ht="12.75">
      <c r="A1795" s="15"/>
      <c r="M1795" s="2"/>
    </row>
    <row r="1796" spans="1:13" ht="12.75">
      <c r="A1796" s="15"/>
      <c r="M1796" s="2"/>
    </row>
    <row r="1797" spans="1:13" ht="12.75">
      <c r="A1797" s="15"/>
      <c r="M1797" s="2"/>
    </row>
    <row r="1798" spans="1:13" ht="12.75">
      <c r="A1798" s="15"/>
      <c r="M1798" s="2"/>
    </row>
    <row r="1799" spans="1:13" ht="12.75">
      <c r="A1799" s="15"/>
      <c r="M1799" s="2"/>
    </row>
    <row r="1800" spans="1:13" ht="12.75">
      <c r="A1800" s="15"/>
      <c r="M1800" s="2"/>
    </row>
    <row r="1801" spans="1:13" ht="12.75">
      <c r="A1801" s="15"/>
      <c r="M1801" s="2"/>
    </row>
    <row r="1802" spans="1:13" ht="12.75">
      <c r="A1802" s="15"/>
      <c r="M1802" s="2"/>
    </row>
    <row r="1803" spans="1:13" ht="12.75">
      <c r="A1803" s="15"/>
      <c r="M1803" s="2"/>
    </row>
    <row r="1804" spans="1:13" ht="12.75">
      <c r="A1804" s="15"/>
      <c r="M1804" s="2"/>
    </row>
    <row r="1805" spans="1:13" ht="12.75">
      <c r="A1805" s="15"/>
      <c r="M1805" s="2"/>
    </row>
    <row r="1806" spans="1:13" ht="12.75">
      <c r="A1806" s="15"/>
      <c r="M1806" s="2"/>
    </row>
    <row r="1807" spans="1:13" ht="12.75">
      <c r="A1807" s="15"/>
      <c r="M1807" s="2"/>
    </row>
    <row r="1808" spans="1:13" ht="12.75">
      <c r="A1808" s="15"/>
      <c r="M1808" s="2"/>
    </row>
    <row r="1809" spans="1:13" ht="12.75">
      <c r="A1809" s="15"/>
      <c r="M1809" s="2"/>
    </row>
    <row r="1810" spans="1:13" ht="12.75">
      <c r="A1810" s="15"/>
      <c r="M1810" s="2"/>
    </row>
    <row r="1811" spans="1:13" ht="12.75">
      <c r="A1811" s="15"/>
      <c r="M1811" s="2"/>
    </row>
    <row r="1812" spans="1:13" ht="12.75">
      <c r="A1812" s="15"/>
      <c r="M1812" s="2"/>
    </row>
    <row r="1813" spans="1:13" ht="12.75">
      <c r="A1813" s="15"/>
      <c r="M1813" s="2"/>
    </row>
    <row r="1814" spans="1:13" ht="12.75">
      <c r="A1814" s="15"/>
      <c r="M1814" s="2"/>
    </row>
    <row r="1815" spans="1:13" ht="12.75">
      <c r="A1815" s="15"/>
      <c r="M1815" s="2"/>
    </row>
    <row r="1816" spans="1:13" ht="12.75">
      <c r="A1816" s="15"/>
      <c r="M1816" s="2"/>
    </row>
    <row r="1817" spans="1:13" ht="12.75">
      <c r="A1817" s="15"/>
      <c r="M1817" s="2"/>
    </row>
    <row r="1818" spans="1:13" ht="12.75">
      <c r="A1818" s="15"/>
      <c r="M1818" s="2"/>
    </row>
    <row r="1819" spans="1:13" ht="12.75">
      <c r="A1819" s="15"/>
      <c r="M1819" s="2"/>
    </row>
    <row r="1820" spans="1:13" ht="12.75">
      <c r="A1820" s="15"/>
      <c r="M1820" s="2"/>
    </row>
    <row r="1821" spans="1:13" ht="12.75">
      <c r="A1821" s="15"/>
      <c r="M1821" s="2"/>
    </row>
    <row r="1822" spans="1:13" ht="12.75">
      <c r="A1822" s="15"/>
      <c r="M1822" s="2"/>
    </row>
    <row r="1823" spans="1:13" ht="12.75">
      <c r="A1823" s="15"/>
      <c r="M1823" s="2"/>
    </row>
    <row r="1824" spans="1:13" ht="12.75">
      <c r="A1824" s="15"/>
      <c r="M1824" s="2"/>
    </row>
    <row r="1825" spans="1:13" ht="12.75">
      <c r="A1825" s="15"/>
      <c r="M1825" s="2"/>
    </row>
    <row r="1826" spans="1:13" ht="12.75">
      <c r="A1826" s="15"/>
      <c r="M1826" s="2"/>
    </row>
    <row r="1827" spans="1:13" ht="12.75">
      <c r="A1827" s="15"/>
      <c r="M1827" s="2"/>
    </row>
    <row r="1828" spans="1:13" ht="12.75">
      <c r="A1828" s="15"/>
      <c r="M1828" s="2"/>
    </row>
    <row r="1829" spans="1:13" ht="12.75">
      <c r="A1829" s="15"/>
      <c r="M1829" s="2"/>
    </row>
    <row r="1830" spans="1:13" ht="12.75">
      <c r="A1830" s="15"/>
      <c r="M1830" s="2"/>
    </row>
    <row r="1831" spans="1:13" ht="12.75">
      <c r="A1831" s="15"/>
      <c r="M1831" s="2"/>
    </row>
    <row r="1832" spans="1:13" ht="12.75">
      <c r="A1832" s="15"/>
      <c r="M1832" s="2"/>
    </row>
    <row r="1833" spans="1:13" ht="12.75">
      <c r="A1833" s="15"/>
      <c r="M1833" s="2"/>
    </row>
    <row r="1834" spans="1:13" ht="12.75">
      <c r="A1834" s="15"/>
      <c r="M1834" s="2"/>
    </row>
    <row r="1835" spans="1:13" ht="12.75">
      <c r="A1835" s="15"/>
      <c r="M1835" s="2"/>
    </row>
    <row r="1836" spans="1:13" ht="12.75">
      <c r="A1836" s="15"/>
      <c r="M1836" s="2"/>
    </row>
    <row r="1837" spans="1:13" ht="12.75">
      <c r="A1837" s="15"/>
      <c r="M1837" s="2"/>
    </row>
    <row r="1838" spans="1:13" ht="12.75">
      <c r="A1838" s="15"/>
      <c r="M1838" s="2"/>
    </row>
    <row r="1839" spans="1:13" ht="12.75">
      <c r="A1839" s="15"/>
      <c r="M1839" s="2"/>
    </row>
    <row r="1840" spans="1:13" ht="12.75">
      <c r="A1840" s="15"/>
      <c r="M1840" s="2"/>
    </row>
    <row r="1841" spans="1:13" ht="12.75">
      <c r="A1841" s="15"/>
      <c r="M1841" s="2"/>
    </row>
    <row r="1842" spans="1:13" ht="12.75">
      <c r="A1842" s="15"/>
      <c r="M1842" s="2"/>
    </row>
    <row r="1843" spans="1:13" ht="12.75">
      <c r="A1843" s="15"/>
      <c r="M1843" s="2"/>
    </row>
    <row r="1844" spans="1:13" ht="12.75">
      <c r="A1844" s="15"/>
      <c r="M1844" s="2"/>
    </row>
    <row r="1845" spans="1:13" ht="12.75">
      <c r="A1845" s="15"/>
      <c r="M1845" s="2"/>
    </row>
    <row r="1846" spans="1:13" ht="12.75">
      <c r="A1846" s="15"/>
      <c r="M1846" s="2"/>
    </row>
    <row r="1847" spans="1:13" ht="12.75">
      <c r="A1847" s="15"/>
      <c r="M1847" s="2"/>
    </row>
    <row r="1848" spans="1:13" ht="12.75">
      <c r="A1848" s="15"/>
      <c r="M1848" s="2"/>
    </row>
    <row r="1849" spans="1:13" ht="12.75">
      <c r="A1849" s="15"/>
      <c r="M1849" s="2"/>
    </row>
    <row r="1850" spans="1:13" ht="12.75">
      <c r="A1850" s="15"/>
      <c r="M1850" s="2"/>
    </row>
    <row r="1851" spans="1:13" ht="12.75">
      <c r="A1851" s="15"/>
      <c r="M1851" s="2"/>
    </row>
    <row r="1852" spans="1:13" ht="12.75">
      <c r="A1852" s="15"/>
      <c r="M1852" s="2"/>
    </row>
    <row r="1853" spans="1:13" ht="12.75">
      <c r="A1853" s="15"/>
      <c r="M1853" s="2"/>
    </row>
    <row r="1854" spans="1:13" ht="12.75">
      <c r="A1854" s="15"/>
      <c r="M1854" s="2"/>
    </row>
    <row r="1855" spans="1:13" ht="12.75">
      <c r="A1855" s="15"/>
      <c r="M1855" s="2"/>
    </row>
    <row r="1856" spans="1:13" ht="12.75">
      <c r="A1856" s="15"/>
      <c r="M1856" s="2"/>
    </row>
    <row r="1857" spans="1:13" ht="12.75">
      <c r="A1857" s="15"/>
      <c r="M1857" s="2"/>
    </row>
    <row r="1858" spans="1:13" ht="12.75">
      <c r="A1858" s="15"/>
      <c r="M1858" s="2"/>
    </row>
    <row r="1859" spans="1:13" ht="12.75">
      <c r="A1859" s="15"/>
      <c r="M1859" s="2"/>
    </row>
    <row r="1860" spans="1:13" ht="12.75">
      <c r="A1860" s="15"/>
      <c r="M1860" s="2"/>
    </row>
    <row r="1861" spans="1:13" ht="12.75">
      <c r="A1861" s="15"/>
      <c r="M1861" s="2"/>
    </row>
    <row r="1862" spans="1:13" ht="12.75">
      <c r="A1862" s="15"/>
      <c r="M1862" s="2"/>
    </row>
    <row r="1863" spans="1:13" ht="12.75">
      <c r="A1863" s="15"/>
      <c r="M1863" s="2"/>
    </row>
    <row r="1864" spans="1:13" ht="12.75">
      <c r="A1864" s="15"/>
      <c r="M1864" s="2"/>
    </row>
    <row r="1865" spans="1:13" ht="12.75">
      <c r="A1865" s="15"/>
      <c r="M1865" s="2"/>
    </row>
    <row r="1866" spans="1:13" ht="12.75">
      <c r="A1866" s="15"/>
      <c r="M1866" s="2"/>
    </row>
    <row r="1867" spans="1:13" ht="12.75">
      <c r="A1867" s="15"/>
      <c r="M1867" s="2"/>
    </row>
    <row r="1868" spans="1:13" ht="12.75">
      <c r="A1868" s="15"/>
      <c r="M1868" s="2"/>
    </row>
    <row r="1869" spans="1:13" ht="12.75">
      <c r="A1869" s="15"/>
      <c r="M1869" s="2"/>
    </row>
    <row r="1870" spans="1:13" ht="12.75">
      <c r="A1870" s="15"/>
      <c r="M1870" s="2"/>
    </row>
    <row r="1871" spans="1:13" ht="12.75">
      <c r="A1871" s="15"/>
      <c r="M1871" s="2"/>
    </row>
    <row r="1872" spans="1:13" ht="12.75">
      <c r="A1872" s="15"/>
      <c r="M1872" s="2"/>
    </row>
    <row r="1873" spans="1:13" ht="12.75">
      <c r="A1873" s="15"/>
      <c r="M1873" s="2"/>
    </row>
    <row r="1874" spans="1:13" ht="12.75">
      <c r="A1874" s="15"/>
      <c r="M1874" s="2"/>
    </row>
    <row r="1875" spans="1:13" ht="12.75">
      <c r="A1875" s="15"/>
      <c r="M1875" s="2"/>
    </row>
    <row r="1876" spans="1:13" ht="12.75">
      <c r="A1876" s="15"/>
      <c r="M1876" s="2"/>
    </row>
    <row r="1877" spans="1:13" ht="12.75">
      <c r="A1877" s="15"/>
      <c r="M1877" s="2"/>
    </row>
    <row r="1878" spans="1:13" ht="12.75">
      <c r="A1878" s="15"/>
      <c r="M1878" s="2"/>
    </row>
    <row r="1879" spans="1:13" ht="12.75">
      <c r="A1879" s="15"/>
      <c r="M1879" s="2"/>
    </row>
    <row r="1880" spans="1:13" ht="12.75">
      <c r="A1880" s="15"/>
      <c r="M1880" s="2"/>
    </row>
    <row r="1881" spans="1:13" ht="12.75">
      <c r="A1881" s="15"/>
      <c r="M1881" s="2"/>
    </row>
    <row r="1882" spans="1:13" ht="12.75">
      <c r="A1882" s="15"/>
      <c r="M1882" s="2"/>
    </row>
    <row r="1883" spans="1:13" ht="12.75">
      <c r="A1883" s="15"/>
      <c r="M1883" s="2"/>
    </row>
    <row r="1884" spans="1:13" ht="12.75">
      <c r="A1884" s="15"/>
      <c r="M1884" s="2"/>
    </row>
    <row r="1885" spans="1:13" ht="12.75">
      <c r="A1885" s="15"/>
      <c r="M1885" s="2"/>
    </row>
    <row r="1886" spans="1:13" ht="12.75">
      <c r="A1886" s="15"/>
      <c r="M1886" s="2"/>
    </row>
    <row r="1887" spans="1:13" ht="12.75">
      <c r="A1887" s="15"/>
      <c r="M1887" s="2"/>
    </row>
    <row r="1888" spans="1:13" ht="12.75">
      <c r="A1888" s="15"/>
      <c r="M1888" s="2"/>
    </row>
    <row r="1889" spans="1:13" ht="12.75">
      <c r="A1889" s="15"/>
      <c r="M1889" s="2"/>
    </row>
    <row r="1890" spans="1:13" ht="12.75">
      <c r="A1890" s="15"/>
      <c r="M1890" s="2"/>
    </row>
    <row r="1891" spans="1:13" ht="12.75">
      <c r="A1891" s="15"/>
      <c r="M1891" s="2"/>
    </row>
    <row r="1892" spans="1:13" ht="12.75">
      <c r="A1892" s="15"/>
      <c r="M1892" s="2"/>
    </row>
    <row r="1893" spans="1:13" ht="12.75">
      <c r="A1893" s="15"/>
      <c r="M1893" s="2"/>
    </row>
    <row r="1894" spans="1:13" ht="12.75">
      <c r="A1894" s="15"/>
      <c r="M1894" s="2"/>
    </row>
    <row r="1895" spans="1:13" ht="12.75">
      <c r="A1895" s="15"/>
      <c r="M1895" s="2"/>
    </row>
    <row r="1896" spans="1:13" ht="12.75">
      <c r="A1896" s="15"/>
      <c r="M1896" s="2"/>
    </row>
    <row r="1897" spans="1:13" ht="12.75">
      <c r="A1897" s="15"/>
      <c r="M1897" s="2"/>
    </row>
    <row r="1898" spans="1:13" ht="12.75">
      <c r="A1898" s="15"/>
      <c r="M1898" s="2"/>
    </row>
    <row r="1899" spans="1:13" ht="12.75">
      <c r="A1899" s="15"/>
      <c r="M1899" s="2"/>
    </row>
    <row r="1900" spans="1:13" ht="12.75">
      <c r="A1900" s="15"/>
      <c r="M1900" s="2"/>
    </row>
    <row r="1901" spans="1:13" ht="12.75">
      <c r="A1901" s="15"/>
      <c r="M1901" s="2"/>
    </row>
    <row r="1902" spans="1:13" ht="12.75">
      <c r="A1902" s="15"/>
      <c r="M1902" s="2"/>
    </row>
    <row r="1903" spans="1:13" ht="12.75">
      <c r="A1903" s="15"/>
      <c r="M1903" s="2"/>
    </row>
    <row r="1904" spans="1:13" ht="12.75">
      <c r="A1904" s="15"/>
      <c r="M1904" s="2"/>
    </row>
    <row r="1905" spans="1:13" ht="12.75">
      <c r="A1905" s="15"/>
      <c r="M1905" s="2"/>
    </row>
    <row r="1906" spans="1:13" ht="12.75">
      <c r="A1906" s="15"/>
      <c r="M1906" s="2"/>
    </row>
    <row r="1907" spans="1:13" ht="12.75">
      <c r="A1907" s="15"/>
      <c r="M1907" s="2"/>
    </row>
    <row r="1908" spans="1:13" ht="12.75">
      <c r="A1908" s="15"/>
      <c r="M1908" s="2"/>
    </row>
    <row r="1909" spans="1:13" ht="12.75">
      <c r="A1909" s="15"/>
      <c r="M1909" s="2"/>
    </row>
    <row r="1910" spans="1:13" ht="12.75">
      <c r="A1910" s="15"/>
      <c r="M1910" s="2"/>
    </row>
    <row r="1911" spans="1:13" ht="12.75">
      <c r="A1911" s="15"/>
      <c r="M1911" s="2"/>
    </row>
    <row r="1912" spans="1:13" ht="12.75">
      <c r="A1912" s="15"/>
      <c r="M1912" s="2"/>
    </row>
    <row r="1913" spans="1:13" ht="12.75">
      <c r="A1913" s="15"/>
      <c r="M1913" s="2"/>
    </row>
    <row r="1914" spans="1:13" ht="12.75">
      <c r="A1914" s="15"/>
      <c r="M1914" s="2"/>
    </row>
    <row r="1915" spans="1:13" ht="12.75">
      <c r="A1915" s="15"/>
      <c r="M1915" s="2"/>
    </row>
    <row r="1916" spans="1:13" ht="12.75">
      <c r="A1916" s="15"/>
      <c r="M1916" s="2"/>
    </row>
    <row r="1917" spans="1:13" ht="12.75">
      <c r="A1917" s="15"/>
      <c r="M1917" s="2"/>
    </row>
    <row r="1918" spans="1:13" ht="12.75">
      <c r="A1918" s="15"/>
      <c r="M1918" s="2"/>
    </row>
    <row r="1919" spans="1:13" ht="12.75">
      <c r="A1919" s="15"/>
      <c r="M1919" s="2"/>
    </row>
    <row r="1920" spans="1:13" ht="12.75">
      <c r="A1920" s="15"/>
      <c r="M1920" s="2"/>
    </row>
    <row r="1921" spans="1:13" ht="12.75">
      <c r="A1921" s="15"/>
      <c r="M1921" s="2"/>
    </row>
    <row r="1922" spans="1:13" ht="12.75">
      <c r="A1922" s="15"/>
      <c r="M1922" s="2"/>
    </row>
    <row r="1923" spans="1:13" ht="12.75">
      <c r="A1923" s="15"/>
      <c r="M1923" s="2"/>
    </row>
    <row r="1924" spans="1:13" ht="12.75">
      <c r="A1924" s="15"/>
      <c r="M1924" s="2"/>
    </row>
    <row r="1925" spans="1:13" ht="12.75">
      <c r="A1925" s="15"/>
      <c r="M1925" s="2"/>
    </row>
    <row r="1926" spans="1:13" ht="12.75">
      <c r="A1926" s="15"/>
      <c r="M1926" s="2"/>
    </row>
    <row r="1927" spans="1:13" ht="12.75">
      <c r="A1927" s="15"/>
      <c r="M1927" s="2"/>
    </row>
    <row r="1928" spans="1:13" ht="12.75">
      <c r="A1928" s="15"/>
      <c r="M1928" s="2"/>
    </row>
    <row r="1929" spans="1:13" ht="12.75">
      <c r="A1929" s="15"/>
      <c r="M1929" s="2"/>
    </row>
    <row r="1930" spans="1:13" ht="12.75">
      <c r="A1930" s="15"/>
      <c r="M1930" s="2"/>
    </row>
    <row r="1931" spans="1:13" ht="12.75">
      <c r="A1931" s="15"/>
      <c r="M1931" s="2"/>
    </row>
    <row r="1932" spans="1:13" ht="12.75">
      <c r="A1932" s="15"/>
      <c r="M1932" s="2"/>
    </row>
    <row r="1933" spans="1:13" ht="12.75">
      <c r="A1933" s="15"/>
      <c r="M1933" s="2"/>
    </row>
    <row r="1934" spans="1:13" ht="12.75">
      <c r="A1934" s="15"/>
      <c r="M1934" s="2"/>
    </row>
    <row r="1935" spans="1:13" ht="12.75">
      <c r="A1935" s="15"/>
      <c r="M1935" s="2"/>
    </row>
    <row r="1936" spans="1:13" ht="12.75">
      <c r="A1936" s="15"/>
      <c r="M1936" s="2"/>
    </row>
    <row r="1937" spans="1:13" ht="12.75">
      <c r="A1937" s="15"/>
      <c r="M1937" s="2"/>
    </row>
    <row r="1938" spans="1:13" ht="12.75">
      <c r="A1938" s="15"/>
      <c r="M1938" s="2"/>
    </row>
    <row r="1939" spans="1:13" ht="12.75">
      <c r="A1939" s="15"/>
      <c r="M1939" s="2"/>
    </row>
    <row r="1940" spans="1:13" ht="12.75">
      <c r="A1940" s="15"/>
      <c r="M1940" s="2"/>
    </row>
    <row r="1941" spans="1:13" ht="12.75">
      <c r="A1941" s="15"/>
      <c r="M1941" s="2"/>
    </row>
    <row r="1942" spans="1:13" ht="12.75">
      <c r="A1942" s="15"/>
      <c r="M1942" s="2"/>
    </row>
    <row r="1943" spans="1:13" ht="12.75">
      <c r="A1943" s="15"/>
      <c r="M1943" s="2"/>
    </row>
    <row r="1944" spans="1:13" ht="12.75">
      <c r="A1944" s="15"/>
      <c r="M1944" s="2"/>
    </row>
    <row r="1945" spans="1:13" ht="12.75">
      <c r="A1945" s="15"/>
      <c r="M1945" s="2"/>
    </row>
    <row r="1946" spans="1:13" ht="12.75">
      <c r="A1946" s="15"/>
      <c r="M1946" s="2"/>
    </row>
    <row r="1947" spans="1:13" ht="12.75">
      <c r="A1947" s="15"/>
      <c r="M1947" s="2"/>
    </row>
    <row r="1948" spans="1:13" ht="12.75">
      <c r="A1948" s="15"/>
      <c r="M1948" s="2"/>
    </row>
    <row r="1949" spans="1:13" ht="12.75">
      <c r="A1949" s="15"/>
      <c r="M1949" s="2"/>
    </row>
    <row r="1950" spans="1:13" ht="12.75">
      <c r="A1950" s="15"/>
      <c r="M1950" s="2"/>
    </row>
    <row r="1951" spans="1:13" ht="12.75">
      <c r="A1951" s="15"/>
      <c r="M1951" s="2"/>
    </row>
    <row r="1952" spans="1:13" ht="12.75">
      <c r="A1952" s="15"/>
      <c r="M1952" s="2"/>
    </row>
    <row r="1953" spans="1:13" ht="12.75">
      <c r="A1953" s="15"/>
      <c r="M1953" s="2"/>
    </row>
    <row r="1954" spans="1:13" ht="12.75">
      <c r="A1954" s="15"/>
      <c r="M1954" s="2"/>
    </row>
    <row r="1955" spans="1:13" ht="12.75">
      <c r="A1955" s="15"/>
      <c r="M1955" s="2"/>
    </row>
    <row r="1956" spans="1:13" ht="12.75">
      <c r="A1956" s="15"/>
      <c r="M1956" s="2"/>
    </row>
    <row r="1957" spans="1:13" ht="12.75">
      <c r="A1957" s="15"/>
      <c r="M1957" s="2"/>
    </row>
    <row r="1958" spans="1:13" ht="12.75">
      <c r="A1958" s="15"/>
      <c r="M1958" s="2"/>
    </row>
    <row r="1959" spans="1:13" ht="12.75">
      <c r="A1959" s="15"/>
      <c r="M1959" s="2"/>
    </row>
    <row r="1960" spans="1:13" ht="12.75">
      <c r="A1960" s="15"/>
      <c r="M1960" s="2"/>
    </row>
    <row r="1961" spans="1:13" ht="12.75">
      <c r="A1961" s="15"/>
      <c r="M1961" s="2"/>
    </row>
    <row r="1962" spans="1:13" ht="12.75">
      <c r="A1962" s="15"/>
      <c r="M1962" s="2"/>
    </row>
    <row r="1963" spans="1:13" ht="12.75">
      <c r="A1963" s="15"/>
      <c r="M1963" s="2"/>
    </row>
    <row r="1964" spans="1:13" ht="12.75">
      <c r="A1964" s="15"/>
      <c r="M1964" s="2"/>
    </row>
    <row r="1965" spans="1:13" ht="12.75">
      <c r="A1965" s="15"/>
      <c r="M1965" s="2"/>
    </row>
    <row r="1966" spans="1:13" ht="12.75">
      <c r="A1966" s="15"/>
      <c r="M1966" s="2"/>
    </row>
    <row r="1967" spans="1:13" ht="12.75">
      <c r="A1967" s="15"/>
      <c r="M1967" s="2"/>
    </row>
    <row r="1968" spans="1:13" ht="12.75">
      <c r="A1968" s="15"/>
      <c r="M1968" s="2"/>
    </row>
    <row r="1969" spans="1:13" ht="12.75">
      <c r="A1969" s="15"/>
      <c r="M1969" s="2"/>
    </row>
    <row r="1970" spans="1:13" ht="12.75">
      <c r="A1970" s="15"/>
      <c r="M1970" s="2"/>
    </row>
    <row r="1971" spans="1:13" ht="12.75">
      <c r="A1971" s="15"/>
      <c r="M1971" s="2"/>
    </row>
    <row r="1972" spans="1:13" ht="12.75">
      <c r="A1972" s="15"/>
      <c r="M1972" s="2"/>
    </row>
    <row r="1973" spans="1:13" ht="12.75">
      <c r="A1973" s="15"/>
      <c r="M1973" s="2"/>
    </row>
    <row r="1974" spans="1:13" ht="12.75">
      <c r="A1974" s="15"/>
      <c r="M1974" s="2"/>
    </row>
    <row r="1975" spans="1:13" ht="12.75">
      <c r="A1975" s="15"/>
      <c r="M1975" s="2"/>
    </row>
    <row r="1976" spans="1:13" ht="12.75">
      <c r="A1976" s="15"/>
      <c r="M1976" s="2"/>
    </row>
    <row r="1977" spans="1:13" ht="12.75">
      <c r="A1977" s="15"/>
      <c r="M1977" s="2"/>
    </row>
    <row r="1978" spans="1:13" ht="12.75">
      <c r="A1978" s="15"/>
      <c r="M1978" s="2"/>
    </row>
    <row r="1979" spans="1:13" ht="12.75">
      <c r="A1979" s="15"/>
      <c r="M1979" s="2"/>
    </row>
    <row r="1980" spans="1:13" ht="12.75">
      <c r="A1980" s="15"/>
      <c r="M1980" s="2"/>
    </row>
    <row r="1981" spans="1:13" ht="12.75">
      <c r="A1981" s="15"/>
      <c r="M1981" s="2"/>
    </row>
    <row r="1982" spans="1:13" ht="12.75">
      <c r="A1982" s="15"/>
      <c r="M1982" s="2"/>
    </row>
    <row r="1983" spans="1:13" ht="12.75">
      <c r="A1983" s="15"/>
      <c r="M1983" s="2"/>
    </row>
    <row r="1984" spans="1:13" ht="12.75">
      <c r="A1984" s="15"/>
      <c r="M1984" s="2"/>
    </row>
    <row r="1985" spans="1:13" ht="12.75">
      <c r="A1985" s="15"/>
      <c r="M1985" s="2"/>
    </row>
    <row r="1986" spans="1:13" ht="12.75">
      <c r="A1986" s="15"/>
      <c r="M1986" s="2"/>
    </row>
    <row r="1987" spans="1:13" ht="12.75">
      <c r="A1987" s="15"/>
      <c r="M1987" s="2"/>
    </row>
    <row r="1988" spans="1:13" ht="12.75">
      <c r="A1988" s="15"/>
      <c r="M1988" s="2"/>
    </row>
    <row r="1989" spans="1:13" ht="12.75">
      <c r="A1989" s="15"/>
      <c r="M1989" s="2"/>
    </row>
    <row r="1990" spans="1:13" ht="12.75">
      <c r="A1990" s="15"/>
      <c r="M1990" s="2"/>
    </row>
    <row r="1991" spans="1:13" ht="12.75">
      <c r="A1991" s="15"/>
      <c r="M1991" s="2"/>
    </row>
    <row r="1992" spans="1:13" ht="12.75">
      <c r="A1992" s="15"/>
      <c r="M1992" s="2"/>
    </row>
    <row r="1993" spans="1:13" ht="12.75">
      <c r="A1993" s="15"/>
      <c r="M1993" s="2"/>
    </row>
    <row r="1994" spans="1:13" ht="12.75">
      <c r="A1994" s="15"/>
      <c r="M1994" s="2"/>
    </row>
    <row r="1995" spans="1:13" ht="12.75">
      <c r="A1995" s="15"/>
      <c r="M1995" s="2"/>
    </row>
    <row r="1996" spans="1:13" ht="12.75">
      <c r="A1996" s="15"/>
      <c r="M1996" s="2"/>
    </row>
    <row r="1997" spans="1:13" ht="12.75">
      <c r="A1997" s="15"/>
      <c r="M1997" s="2"/>
    </row>
    <row r="1998" spans="1:13" ht="12.75">
      <c r="A1998" s="15"/>
      <c r="M1998" s="2"/>
    </row>
    <row r="1999" spans="1:13" ht="12.75">
      <c r="A1999" s="15"/>
      <c r="M1999" s="2"/>
    </row>
    <row r="2000" spans="1:13" ht="12.75">
      <c r="A2000" s="15"/>
      <c r="M2000" s="2"/>
    </row>
    <row r="2001" spans="1:13" ht="12.75">
      <c r="A2001" s="15"/>
      <c r="M2001" s="2"/>
    </row>
    <row r="2002" spans="1:13" ht="12.75">
      <c r="A2002" s="15"/>
      <c r="M2002" s="2"/>
    </row>
    <row r="2003" spans="1:13" ht="12.75">
      <c r="A2003" s="15"/>
      <c r="M2003" s="2"/>
    </row>
    <row r="2004" spans="1:13" ht="12.75">
      <c r="A2004" s="15"/>
      <c r="M2004" s="2"/>
    </row>
    <row r="2005" spans="1:13" ht="12.75">
      <c r="A2005" s="15"/>
      <c r="M2005" s="2"/>
    </row>
    <row r="2006" spans="1:13" ht="12.75">
      <c r="A2006" s="15"/>
      <c r="M2006" s="2"/>
    </row>
    <row r="2007" spans="1:13" ht="12.75">
      <c r="A2007" s="15"/>
      <c r="M2007" s="2"/>
    </row>
    <row r="2008" spans="1:13" ht="12.75">
      <c r="A2008" s="15"/>
      <c r="M2008" s="2"/>
    </row>
    <row r="2009" spans="1:13" ht="12.75">
      <c r="A2009" s="15"/>
      <c r="M2009" s="2"/>
    </row>
    <row r="2010" spans="1:13" ht="12.75">
      <c r="A2010" s="15"/>
      <c r="M2010" s="2"/>
    </row>
    <row r="2011" spans="1:13" ht="12.75">
      <c r="A2011" s="15"/>
      <c r="M2011" s="2"/>
    </row>
    <row r="2012" spans="1:13" ht="12.75">
      <c r="A2012" s="15"/>
      <c r="M2012" s="2"/>
    </row>
    <row r="2013" spans="1:13" ht="12.75">
      <c r="A2013" s="15"/>
      <c r="M2013" s="2"/>
    </row>
    <row r="2014" spans="1:13" ht="12.75">
      <c r="A2014" s="15"/>
      <c r="M2014" s="2"/>
    </row>
    <row r="2015" spans="1:13" ht="12.75">
      <c r="A2015" s="15"/>
      <c r="M2015" s="2"/>
    </row>
    <row r="2016" spans="1:13" ht="12.75">
      <c r="A2016" s="15"/>
      <c r="M2016" s="2"/>
    </row>
    <row r="2017" spans="1:13" ht="12.75">
      <c r="A2017" s="15"/>
      <c r="M2017" s="2"/>
    </row>
    <row r="2018" spans="1:13" ht="12.75">
      <c r="A2018" s="15"/>
      <c r="M2018" s="2"/>
    </row>
    <row r="2019" spans="1:13" ht="12.75">
      <c r="A2019" s="15"/>
      <c r="M2019" s="2"/>
    </row>
    <row r="2020" spans="1:13" ht="12.75">
      <c r="A2020" s="15"/>
      <c r="M2020" s="2"/>
    </row>
    <row r="2021" spans="1:13" ht="12.75">
      <c r="A2021" s="15"/>
      <c r="M2021" s="2"/>
    </row>
    <row r="2022" spans="1:13" ht="12.75">
      <c r="A2022" s="15"/>
      <c r="M2022" s="2"/>
    </row>
    <row r="2023" spans="1:13" ht="12.75">
      <c r="A2023" s="15"/>
      <c r="M2023" s="2"/>
    </row>
    <row r="2024" spans="1:13" ht="12.75">
      <c r="A2024" s="15"/>
      <c r="M2024" s="2"/>
    </row>
    <row r="2025" spans="1:13" ht="12.75">
      <c r="A2025" s="15"/>
      <c r="M2025" s="2"/>
    </row>
    <row r="2026" spans="1:13" ht="12.75">
      <c r="A2026" s="15"/>
      <c r="M2026" s="2"/>
    </row>
    <row r="2027" spans="1:13" ht="12.75">
      <c r="A2027" s="15"/>
      <c r="M2027" s="2"/>
    </row>
    <row r="2028" spans="1:13" ht="12.75">
      <c r="A2028" s="15"/>
      <c r="M2028" s="2"/>
    </row>
    <row r="2029" spans="1:13" ht="12.75">
      <c r="A2029" s="15"/>
      <c r="M2029" s="2"/>
    </row>
    <row r="2030" spans="1:13" ht="12.75">
      <c r="A2030" s="15"/>
      <c r="M2030" s="2"/>
    </row>
    <row r="2031" spans="1:13" ht="12.75">
      <c r="A2031" s="15"/>
      <c r="M2031" s="2"/>
    </row>
    <row r="2032" spans="1:13" ht="12.75">
      <c r="A2032" s="15"/>
      <c r="M2032" s="2"/>
    </row>
    <row r="2033" spans="1:13" ht="12.75">
      <c r="A2033" s="15"/>
      <c r="M2033" s="2"/>
    </row>
    <row r="2034" spans="1:13" ht="12.75">
      <c r="A2034" s="15"/>
      <c r="M2034" s="2"/>
    </row>
    <row r="2035" spans="1:13" ht="12.75">
      <c r="A2035" s="15"/>
      <c r="M2035" s="2"/>
    </row>
    <row r="2036" spans="1:13" ht="12.75">
      <c r="A2036" s="15"/>
      <c r="M2036" s="2"/>
    </row>
    <row r="2037" spans="1:13" ht="12.75">
      <c r="A2037" s="15"/>
      <c r="M2037" s="2"/>
    </row>
    <row r="2038" spans="1:13" ht="12.75">
      <c r="A2038" s="15"/>
      <c r="M2038" s="2"/>
    </row>
    <row r="2039" spans="1:13" ht="12.75">
      <c r="A2039" s="15"/>
      <c r="M2039" s="2"/>
    </row>
    <row r="2040" spans="1:13" ht="12.75">
      <c r="A2040" s="15"/>
      <c r="M2040" s="2"/>
    </row>
    <row r="2041" spans="1:13" ht="12.75">
      <c r="A2041" s="15"/>
      <c r="M2041" s="2"/>
    </row>
    <row r="2042" spans="1:13" ht="12.75">
      <c r="A2042" s="15"/>
      <c r="M2042" s="2"/>
    </row>
    <row r="2043" spans="1:13" ht="12.75">
      <c r="A2043" s="15"/>
      <c r="M2043" s="2"/>
    </row>
    <row r="2044" spans="1:13" ht="12.75">
      <c r="A2044" s="15"/>
      <c r="M2044" s="2"/>
    </row>
    <row r="2045" spans="1:13" ht="12.75">
      <c r="A2045" s="15"/>
      <c r="M2045" s="2"/>
    </row>
    <row r="2046" spans="1:13" ht="12.75">
      <c r="A2046" s="15"/>
      <c r="M2046" s="2"/>
    </row>
    <row r="2047" spans="1:13" ht="12.75">
      <c r="A2047" s="15"/>
      <c r="M2047" s="2"/>
    </row>
    <row r="2048" spans="1:13" ht="12.75">
      <c r="A2048" s="15"/>
      <c r="M2048" s="2"/>
    </row>
    <row r="2049" spans="1:13" ht="12.75">
      <c r="A2049" s="15"/>
      <c r="M2049" s="2"/>
    </row>
    <row r="2050" spans="1:13" ht="12.75">
      <c r="A2050" s="15"/>
      <c r="M2050" s="2"/>
    </row>
    <row r="2051" spans="1:13" ht="12.75">
      <c r="A2051" s="15"/>
      <c r="M2051" s="2"/>
    </row>
    <row r="2052" spans="1:13" ht="12.75">
      <c r="A2052" s="15"/>
      <c r="M2052" s="2"/>
    </row>
    <row r="2053" spans="1:13" ht="12.75">
      <c r="A2053" s="15"/>
      <c r="M2053" s="2"/>
    </row>
    <row r="2054" spans="1:13" ht="12.75">
      <c r="A2054" s="15"/>
      <c r="M2054" s="2"/>
    </row>
    <row r="2055" spans="1:13" ht="12.75">
      <c r="A2055" s="15"/>
      <c r="M2055" s="2"/>
    </row>
    <row r="2056" spans="1:13" ht="12.75">
      <c r="A2056" s="15"/>
      <c r="M2056" s="2"/>
    </row>
    <row r="2057" spans="1:13" ht="12.75">
      <c r="A2057" s="15"/>
      <c r="M2057" s="2"/>
    </row>
    <row r="2058" spans="1:13" ht="12.75">
      <c r="A2058" s="15"/>
      <c r="M2058" s="2"/>
    </row>
    <row r="2059" spans="1:13" ht="12.75">
      <c r="A2059" s="15"/>
      <c r="M2059" s="2"/>
    </row>
    <row r="2060" spans="1:13" ht="12.75">
      <c r="A2060" s="15"/>
      <c r="M2060" s="2"/>
    </row>
    <row r="2061" spans="1:13" ht="12.75">
      <c r="A2061" s="15"/>
      <c r="M2061" s="2"/>
    </row>
    <row r="2062" spans="1:13" ht="12.75">
      <c r="A2062" s="15"/>
      <c r="M2062" s="2"/>
    </row>
    <row r="2063" spans="1:13" ht="12.75">
      <c r="A2063" s="15"/>
      <c r="M2063" s="2"/>
    </row>
    <row r="2064" spans="1:13" ht="12.75">
      <c r="A2064" s="15"/>
      <c r="M2064" s="2"/>
    </row>
    <row r="2065" spans="1:13" ht="12.75">
      <c r="A2065" s="15"/>
      <c r="M2065" s="2"/>
    </row>
    <row r="2066" spans="1:13" ht="12.75">
      <c r="A2066" s="15"/>
      <c r="M2066" s="2"/>
    </row>
    <row r="2067" spans="1:13" ht="12.75">
      <c r="A2067" s="15"/>
      <c r="M2067" s="2"/>
    </row>
    <row r="2068" spans="1:13" ht="12.75">
      <c r="A2068" s="15"/>
      <c r="M2068" s="2"/>
    </row>
    <row r="2069" spans="1:13" ht="12.75">
      <c r="A2069" s="15"/>
      <c r="M2069" s="2"/>
    </row>
    <row r="2070" spans="1:13" ht="12.75">
      <c r="A2070" s="15"/>
      <c r="M2070" s="2"/>
    </row>
    <row r="2071" spans="1:13" ht="12.75">
      <c r="A2071" s="15"/>
      <c r="M2071" s="2"/>
    </row>
    <row r="2072" spans="1:13" ht="12.75">
      <c r="A2072" s="15"/>
      <c r="M2072" s="2"/>
    </row>
    <row r="2073" spans="1:13" ht="12.75">
      <c r="A2073" s="15"/>
      <c r="M2073" s="2"/>
    </row>
    <row r="2074" spans="1:13" ht="12.75">
      <c r="A2074" s="15"/>
      <c r="M2074" s="2"/>
    </row>
    <row r="2075" spans="1:13" ht="12.75">
      <c r="A2075" s="15"/>
      <c r="M2075" s="2"/>
    </row>
    <row r="2076" spans="1:13" ht="12.75">
      <c r="A2076" s="15"/>
      <c r="M2076" s="2"/>
    </row>
    <row r="2077" spans="1:13" ht="12.75">
      <c r="A2077" s="15"/>
      <c r="M2077" s="2"/>
    </row>
    <row r="2078" spans="1:13" ht="12.75">
      <c r="A2078" s="15"/>
      <c r="M2078" s="2"/>
    </row>
    <row r="2079" spans="1:13" ht="12.75">
      <c r="A2079" s="15"/>
      <c r="M2079" s="2"/>
    </row>
    <row r="2080" spans="1:13" ht="12.75">
      <c r="A2080" s="15"/>
      <c r="M2080" s="2"/>
    </row>
    <row r="2081" spans="1:13" ht="12.75">
      <c r="A2081" s="15"/>
      <c r="M2081" s="2"/>
    </row>
    <row r="2082" spans="1:13" ht="12.75">
      <c r="A2082" s="15"/>
      <c r="M2082" s="2"/>
    </row>
    <row r="2083" spans="1:13" ht="12.75">
      <c r="A2083" s="15"/>
      <c r="M2083" s="2"/>
    </row>
    <row r="2084" spans="1:13" ht="12.75">
      <c r="A2084" s="15"/>
      <c r="M2084" s="2"/>
    </row>
    <row r="2085" spans="1:13" ht="12.75">
      <c r="A2085" s="15"/>
      <c r="M2085" s="2"/>
    </row>
    <row r="2086" spans="1:13" ht="12.75">
      <c r="A2086" s="15"/>
      <c r="M2086" s="2"/>
    </row>
    <row r="2087" spans="1:13" ht="12.75">
      <c r="A2087" s="15"/>
      <c r="M2087" s="2"/>
    </row>
    <row r="2088" spans="1:13" ht="12.75">
      <c r="A2088" s="15"/>
      <c r="M2088" s="2"/>
    </row>
    <row r="2089" spans="1:13" ht="12.75">
      <c r="A2089" s="15"/>
      <c r="M2089" s="2"/>
    </row>
    <row r="2090" spans="1:13" ht="12.75">
      <c r="A2090" s="15"/>
      <c r="M2090" s="2"/>
    </row>
    <row r="2091" spans="1:13" ht="12.75">
      <c r="A2091" s="15"/>
      <c r="M2091" s="2"/>
    </row>
    <row r="2092" spans="1:13" ht="12.75">
      <c r="A2092" s="15"/>
      <c r="M2092" s="2"/>
    </row>
    <row r="2093" spans="1:13" ht="12.75">
      <c r="A2093" s="15"/>
      <c r="M2093" s="2"/>
    </row>
    <row r="2094" spans="1:13" ht="12.75">
      <c r="A2094" s="15"/>
      <c r="M2094" s="2"/>
    </row>
    <row r="2095" spans="1:13" ht="12.75">
      <c r="A2095" s="15"/>
      <c r="M2095" s="2"/>
    </row>
    <row r="2096" spans="1:13" ht="12.75">
      <c r="A2096" s="15"/>
      <c r="M2096" s="2"/>
    </row>
    <row r="2097" spans="1:13" ht="12.75">
      <c r="A2097" s="15"/>
      <c r="M2097" s="2"/>
    </row>
    <row r="2098" spans="1:13" ht="12.75">
      <c r="A2098" s="15"/>
      <c r="M2098" s="2"/>
    </row>
    <row r="2099" spans="1:13" ht="12.75">
      <c r="A2099" s="15"/>
      <c r="M2099" s="2"/>
    </row>
    <row r="2100" spans="1:13" ht="12.75">
      <c r="A2100" s="15"/>
      <c r="M2100" s="2"/>
    </row>
    <row r="2101" spans="1:13" ht="12.75">
      <c r="A2101" s="15"/>
      <c r="M2101" s="2"/>
    </row>
    <row r="2102" spans="1:13" ht="12.75">
      <c r="A2102" s="15"/>
      <c r="M2102" s="2"/>
    </row>
    <row r="2103" spans="1:13" ht="12.75">
      <c r="A2103" s="15"/>
      <c r="M2103" s="2"/>
    </row>
    <row r="2104" spans="1:13" ht="12.75">
      <c r="A2104" s="15"/>
      <c r="M2104" s="2"/>
    </row>
    <row r="2105" spans="1:13" ht="12.75">
      <c r="A2105" s="15"/>
      <c r="M2105" s="2"/>
    </row>
    <row r="2106" spans="1:13" ht="12.75">
      <c r="A2106" s="15"/>
      <c r="M2106" s="2"/>
    </row>
    <row r="2107" spans="1:13" ht="12.75">
      <c r="A2107" s="15"/>
      <c r="M2107" s="2"/>
    </row>
    <row r="2108" spans="1:13" ht="12.75">
      <c r="A2108" s="15"/>
      <c r="M2108" s="2"/>
    </row>
    <row r="2109" spans="1:13" ht="12.75">
      <c r="A2109" s="15"/>
      <c r="M2109" s="2"/>
    </row>
    <row r="2110" spans="1:13" ht="12.75">
      <c r="A2110" s="15"/>
      <c r="M2110" s="2"/>
    </row>
    <row r="2111" spans="1:13" ht="12.75">
      <c r="A2111" s="15"/>
      <c r="M2111" s="2"/>
    </row>
    <row r="2112" spans="1:13" ht="12.75">
      <c r="A2112" s="15"/>
      <c r="M2112" s="2"/>
    </row>
    <row r="2113" spans="1:13" ht="12.75">
      <c r="A2113" s="15"/>
      <c r="M2113" s="2"/>
    </row>
    <row r="2114" spans="1:13" ht="12.75">
      <c r="A2114" s="15"/>
      <c r="M2114" s="2"/>
    </row>
    <row r="2115" spans="1:13" ht="12.75">
      <c r="A2115" s="15"/>
      <c r="M2115" s="2"/>
    </row>
    <row r="2116" spans="1:13" ht="12.75">
      <c r="A2116" s="15"/>
      <c r="M2116" s="2"/>
    </row>
    <row r="2117" spans="1:13" ht="12.75">
      <c r="A2117" s="15"/>
      <c r="M2117" s="2"/>
    </row>
    <row r="2118" spans="1:13" ht="12.75">
      <c r="A2118" s="15"/>
      <c r="M2118" s="2"/>
    </row>
    <row r="2119" spans="1:13" ht="12.75">
      <c r="A2119" s="15"/>
      <c r="M2119" s="2"/>
    </row>
    <row r="2120" spans="1:13" ht="12.75">
      <c r="A2120" s="15"/>
      <c r="M2120" s="2"/>
    </row>
    <row r="2121" spans="1:13" ht="12.75">
      <c r="A2121" s="15"/>
      <c r="M2121" s="2"/>
    </row>
    <row r="2122" spans="1:13" ht="12.75">
      <c r="A2122" s="15"/>
      <c r="M2122" s="2"/>
    </row>
    <row r="2123" spans="1:13" ht="12.75">
      <c r="A2123" s="15"/>
      <c r="M2123" s="2"/>
    </row>
    <row r="2124" spans="1:13" ht="12.75">
      <c r="A2124" s="15"/>
      <c r="M2124" s="2"/>
    </row>
    <row r="2125" spans="1:13" ht="12.75">
      <c r="A2125" s="15"/>
      <c r="M2125" s="2"/>
    </row>
    <row r="2126" spans="1:13" ht="12.75">
      <c r="A2126" s="15"/>
      <c r="M2126" s="2"/>
    </row>
    <row r="2127" spans="1:13" ht="12.75">
      <c r="A2127" s="15"/>
      <c r="M2127" s="2"/>
    </row>
    <row r="2128" spans="1:13" ht="12.75">
      <c r="A2128" s="15"/>
      <c r="M2128" s="2"/>
    </row>
    <row r="2129" spans="1:13" ht="12.75">
      <c r="A2129" s="15"/>
      <c r="M2129" s="2"/>
    </row>
    <row r="2130" spans="1:13" ht="12.75">
      <c r="A2130" s="15"/>
      <c r="M2130" s="2"/>
    </row>
    <row r="2131" spans="1:13" ht="12.75">
      <c r="A2131" s="15"/>
      <c r="M2131" s="2"/>
    </row>
    <row r="2132" spans="1:13" ht="12.75">
      <c r="A2132" s="15"/>
      <c r="M2132" s="2"/>
    </row>
    <row r="2133" spans="1:13" ht="12.75">
      <c r="A2133" s="15"/>
      <c r="M2133" s="2"/>
    </row>
    <row r="2134" spans="1:13" ht="12.75">
      <c r="A2134" s="15"/>
      <c r="M2134" s="2"/>
    </row>
    <row r="2135" spans="1:13" ht="12.75">
      <c r="A2135" s="15"/>
      <c r="M2135" s="2"/>
    </row>
    <row r="2136" spans="1:13" ht="12.75">
      <c r="A2136" s="15"/>
      <c r="M2136" s="2"/>
    </row>
    <row r="2137" spans="1:13" ht="12.75">
      <c r="A2137" s="15"/>
      <c r="M2137" s="2"/>
    </row>
    <row r="2138" spans="1:13" ht="12.75">
      <c r="A2138" s="15"/>
      <c r="M2138" s="2"/>
    </row>
    <row r="2139" spans="1:13" ht="12.75">
      <c r="A2139" s="15"/>
      <c r="M2139" s="2"/>
    </row>
    <row r="2140" spans="1:13" ht="12.75">
      <c r="A2140" s="15"/>
      <c r="M2140" s="2"/>
    </row>
    <row r="2141" spans="1:13" ht="12.75">
      <c r="A2141" s="15"/>
      <c r="M2141" s="2"/>
    </row>
    <row r="2142" spans="1:13" ht="12.75">
      <c r="A2142" s="15"/>
      <c r="M2142" s="2"/>
    </row>
    <row r="2143" spans="1:13" ht="12.75">
      <c r="A2143" s="15"/>
      <c r="M2143" s="2"/>
    </row>
    <row r="2144" spans="1:13" ht="12.75">
      <c r="A2144" s="15"/>
      <c r="M2144" s="2"/>
    </row>
    <row r="2145" spans="1:13" ht="12.75">
      <c r="A2145" s="15"/>
      <c r="M2145" s="2"/>
    </row>
    <row r="2146" spans="1:13" ht="12.75">
      <c r="A2146" s="15"/>
      <c r="M2146" s="2"/>
    </row>
    <row r="2147" spans="1:13" ht="12.75">
      <c r="A2147" s="15"/>
      <c r="M2147" s="2"/>
    </row>
    <row r="2148" spans="1:13" ht="12.75">
      <c r="A2148" s="15"/>
      <c r="M2148" s="2"/>
    </row>
    <row r="2149" spans="1:13" ht="12.75">
      <c r="A2149" s="15"/>
      <c r="M2149" s="2"/>
    </row>
    <row r="2150" spans="1:13" ht="12.75">
      <c r="A2150" s="15"/>
      <c r="M2150" s="2"/>
    </row>
    <row r="2151" spans="1:13" ht="12.75">
      <c r="A2151" s="15"/>
      <c r="M2151" s="2"/>
    </row>
    <row r="2152" spans="1:13" ht="12.75">
      <c r="A2152" s="15"/>
      <c r="M2152" s="2"/>
    </row>
    <row r="2153" spans="1:13" ht="12.75">
      <c r="A2153" s="15"/>
      <c r="M2153" s="2"/>
    </row>
    <row r="2154" spans="1:13" ht="12.75">
      <c r="A2154" s="15"/>
      <c r="M2154" s="2"/>
    </row>
    <row r="2155" spans="1:13" ht="12.75">
      <c r="A2155" s="15"/>
      <c r="M2155" s="2"/>
    </row>
    <row r="2156" spans="1:13" ht="12.75">
      <c r="A2156" s="15"/>
      <c r="M2156" s="2"/>
    </row>
    <row r="2157" spans="1:13" ht="12.75">
      <c r="A2157" s="15"/>
      <c r="M2157" s="2"/>
    </row>
    <row r="2158" spans="1:13" ht="12.75">
      <c r="A2158" s="15"/>
      <c r="M2158" s="2"/>
    </row>
    <row r="2159" spans="1:13" ht="12.75">
      <c r="A2159" s="15"/>
      <c r="M2159" s="2"/>
    </row>
    <row r="2160" spans="1:13" ht="12.75">
      <c r="A2160" s="15"/>
      <c r="M2160" s="2"/>
    </row>
    <row r="2161" spans="1:13" ht="12.75">
      <c r="A2161" s="15"/>
      <c r="M2161" s="2"/>
    </row>
    <row r="2162" spans="1:13" ht="12.75">
      <c r="A2162" s="15"/>
      <c r="M2162" s="2"/>
    </row>
    <row r="2163" spans="1:13" ht="12.75">
      <c r="A2163" s="15"/>
      <c r="M2163" s="2"/>
    </row>
    <row r="2164" spans="1:13" ht="12.75">
      <c r="A2164" s="15"/>
      <c r="M2164" s="2"/>
    </row>
    <row r="2165" spans="1:13" ht="12.75">
      <c r="A2165" s="15"/>
      <c r="M2165" s="2"/>
    </row>
    <row r="2166" spans="1:13" ht="12.75">
      <c r="A2166" s="15"/>
      <c r="M2166" s="2"/>
    </row>
    <row r="2167" spans="1:13" ht="12.75">
      <c r="A2167" s="15"/>
      <c r="M2167" s="2"/>
    </row>
    <row r="2168" spans="1:13" ht="12.75">
      <c r="A2168" s="15"/>
      <c r="M2168" s="2"/>
    </row>
    <row r="2169" spans="1:13" ht="12.75">
      <c r="A2169" s="15"/>
      <c r="M2169" s="2"/>
    </row>
    <row r="2170" spans="1:13" ht="12.75">
      <c r="A2170" s="15"/>
      <c r="M2170" s="2"/>
    </row>
    <row r="2171" spans="1:13" ht="12.75">
      <c r="A2171" s="15"/>
      <c r="M2171" s="2"/>
    </row>
    <row r="2172" spans="1:13" ht="12.75">
      <c r="A2172" s="15"/>
      <c r="M2172" s="2"/>
    </row>
    <row r="2173" spans="1:13" ht="12.75">
      <c r="A2173" s="15"/>
      <c r="M2173" s="2"/>
    </row>
    <row r="2174" spans="1:13" ht="12.75">
      <c r="A2174" s="15"/>
      <c r="M2174" s="2"/>
    </row>
    <row r="2175" spans="1:13" ht="12.75">
      <c r="A2175" s="15"/>
      <c r="M2175" s="2"/>
    </row>
    <row r="2176" spans="1:13" ht="12.75">
      <c r="A2176" s="15"/>
      <c r="M2176" s="2"/>
    </row>
    <row r="2177" spans="1:13" ht="12.75">
      <c r="A2177" s="15"/>
      <c r="M2177" s="2"/>
    </row>
    <row r="2178" spans="1:13" ht="12.75">
      <c r="A2178" s="15"/>
      <c r="M2178" s="2"/>
    </row>
    <row r="2179" spans="1:13" ht="12.75">
      <c r="A2179" s="15"/>
      <c r="M2179" s="2"/>
    </row>
    <row r="2180" spans="1:13" ht="12.75">
      <c r="A2180" s="15"/>
      <c r="M2180" s="2"/>
    </row>
    <row r="2181" spans="1:13" ht="12.75">
      <c r="A2181" s="15"/>
      <c r="M2181" s="2"/>
    </row>
    <row r="2182" spans="1:13" ht="12.75">
      <c r="A2182" s="15"/>
      <c r="M2182" s="2"/>
    </row>
    <row r="2183" spans="1:13" ht="12.75">
      <c r="A2183" s="15"/>
      <c r="M2183" s="2"/>
    </row>
    <row r="2184" spans="1:13" ht="12.75">
      <c r="A2184" s="15"/>
      <c r="M2184" s="2"/>
    </row>
    <row r="2185" spans="1:13" ht="12.75">
      <c r="A2185" s="15"/>
      <c r="M2185" s="2"/>
    </row>
    <row r="2186" spans="1:13" ht="12.75">
      <c r="A2186" s="15"/>
      <c r="M2186" s="2"/>
    </row>
    <row r="2187" spans="1:13" ht="12.75">
      <c r="A2187" s="15"/>
      <c r="M2187" s="2"/>
    </row>
    <row r="2188" spans="1:13" ht="12.75">
      <c r="A2188" s="15"/>
      <c r="M2188" s="2"/>
    </row>
    <row r="2189" spans="1:13" ht="12.75">
      <c r="A2189" s="15"/>
      <c r="M2189" s="2"/>
    </row>
    <row r="2190" spans="1:13" ht="12.75">
      <c r="A2190" s="15"/>
      <c r="M2190" s="2"/>
    </row>
    <row r="2191" spans="1:13" ht="12.75">
      <c r="A2191" s="15"/>
      <c r="M2191" s="2"/>
    </row>
    <row r="2192" spans="1:13" ht="12.75">
      <c r="A2192" s="15"/>
      <c r="M2192" s="2"/>
    </row>
    <row r="2193" spans="1:13" ht="12.75">
      <c r="A2193" s="15"/>
      <c r="M2193" s="2"/>
    </row>
    <row r="2194" spans="1:13" ht="12.75">
      <c r="A2194" s="15"/>
      <c r="M2194" s="2"/>
    </row>
    <row r="2195" spans="1:13" ht="12.75">
      <c r="A2195" s="15"/>
      <c r="M2195" s="2"/>
    </row>
    <row r="2196" spans="1:13" ht="12.75">
      <c r="A2196" s="15"/>
      <c r="M2196" s="2"/>
    </row>
    <row r="2197" spans="1:13" ht="12.75">
      <c r="A2197" s="15"/>
      <c r="M2197" s="2"/>
    </row>
    <row r="2198" spans="1:13" ht="12.75">
      <c r="A2198" s="15"/>
      <c r="M2198" s="2"/>
    </row>
    <row r="2199" spans="1:13" ht="12.75">
      <c r="A2199" s="15"/>
      <c r="M2199" s="2"/>
    </row>
    <row r="2200" spans="1:13" ht="12.75">
      <c r="A2200" s="15"/>
      <c r="M2200" s="2"/>
    </row>
    <row r="2201" spans="1:13" ht="12.75">
      <c r="A2201" s="15"/>
      <c r="M2201" s="2"/>
    </row>
    <row r="2202" spans="1:13" ht="12.75">
      <c r="A2202" s="15"/>
      <c r="M2202" s="2"/>
    </row>
    <row r="2203" spans="1:13" ht="12.75">
      <c r="A2203" s="15"/>
      <c r="M2203" s="2"/>
    </row>
    <row r="2204" spans="1:13" ht="12.75">
      <c r="A2204" s="15"/>
      <c r="M2204" s="2"/>
    </row>
    <row r="2205" spans="1:13" ht="12.75">
      <c r="A2205" s="15"/>
      <c r="M2205" s="2"/>
    </row>
    <row r="2206" spans="1:13" ht="12.75">
      <c r="A2206" s="15"/>
      <c r="M2206" s="2"/>
    </row>
    <row r="2207" spans="1:13" ht="12.75">
      <c r="A2207" s="15"/>
      <c r="M2207" s="2"/>
    </row>
    <row r="2208" spans="1:13" ht="12.75">
      <c r="A2208" s="15"/>
      <c r="M2208" s="2"/>
    </row>
    <row r="2209" spans="1:13" ht="12.75">
      <c r="A2209" s="15"/>
      <c r="M2209" s="2"/>
    </row>
    <row r="2210" spans="1:13" ht="12.75">
      <c r="A2210" s="15"/>
      <c r="M2210" s="2"/>
    </row>
    <row r="2211" spans="1:13" ht="12.75">
      <c r="A2211" s="15"/>
      <c r="M2211" s="2"/>
    </row>
    <row r="2212" spans="1:13" ht="12.75">
      <c r="A2212" s="15"/>
      <c r="M2212" s="2"/>
    </row>
    <row r="2213" spans="1:13" ht="12.75">
      <c r="A2213" s="15"/>
      <c r="M2213" s="2"/>
    </row>
    <row r="2214" spans="1:13" ht="12.75">
      <c r="A2214" s="15"/>
      <c r="M2214" s="2"/>
    </row>
    <row r="2215" spans="1:13" ht="12.75">
      <c r="A2215" s="15"/>
      <c r="M2215" s="2"/>
    </row>
    <row r="2216" spans="1:13" ht="12.75">
      <c r="A2216" s="15"/>
      <c r="M2216" s="2"/>
    </row>
    <row r="2217" spans="1:13" ht="12.75">
      <c r="A2217" s="15"/>
      <c r="M2217" s="2"/>
    </row>
    <row r="2218" spans="1:13" ht="12.75">
      <c r="A2218" s="15"/>
      <c r="M2218" s="2"/>
    </row>
    <row r="2219" spans="1:13" ht="12.75">
      <c r="A2219" s="15"/>
      <c r="M2219" s="2"/>
    </row>
    <row r="2220" spans="1:13" ht="12.75">
      <c r="A2220" s="15"/>
      <c r="M2220" s="2"/>
    </row>
    <row r="2221" spans="1:13" ht="12.75">
      <c r="A2221" s="15"/>
      <c r="M2221" s="2"/>
    </row>
    <row r="2222" spans="1:13" ht="12.75">
      <c r="A2222" s="15"/>
      <c r="M2222" s="2"/>
    </row>
    <row r="2223" spans="1:13" ht="12.75">
      <c r="A2223" s="15"/>
      <c r="M2223" s="2"/>
    </row>
    <row r="2224" spans="1:13" ht="12.75">
      <c r="A2224" s="15"/>
      <c r="M2224" s="2"/>
    </row>
    <row r="2225" spans="1:13" ht="12.75">
      <c r="A2225" s="15"/>
      <c r="M2225" s="2"/>
    </row>
    <row r="2226" spans="1:13" ht="12.75">
      <c r="A2226" s="15"/>
      <c r="M2226" s="2"/>
    </row>
    <row r="2227" spans="1:13" ht="12.75">
      <c r="A2227" s="15"/>
      <c r="M2227" s="2"/>
    </row>
    <row r="2228" spans="1:13" ht="12.75">
      <c r="A2228" s="15"/>
      <c r="M2228" s="2"/>
    </row>
    <row r="2229" spans="1:13" ht="12.75">
      <c r="A2229" s="15"/>
      <c r="M2229" s="2"/>
    </row>
    <row r="2230" spans="1:13" ht="12.75">
      <c r="A2230" s="15"/>
      <c r="M2230" s="2"/>
    </row>
    <row r="2231" spans="1:13" ht="12.75">
      <c r="A2231" s="15"/>
      <c r="M2231" s="2"/>
    </row>
    <row r="2232" spans="1:13" ht="12.75">
      <c r="A2232" s="15"/>
      <c r="M2232" s="2"/>
    </row>
    <row r="2233" spans="1:13" ht="12.75">
      <c r="A2233" s="15"/>
      <c r="M2233" s="2"/>
    </row>
    <row r="2234" spans="1:13" ht="12.75">
      <c r="A2234" s="15"/>
      <c r="M2234" s="2"/>
    </row>
    <row r="2235" spans="1:13" ht="12.75">
      <c r="A2235" s="15"/>
      <c r="M2235" s="2"/>
    </row>
    <row r="2236" spans="1:13" ht="12.75">
      <c r="A2236" s="15"/>
      <c r="M2236" s="2"/>
    </row>
    <row r="2237" spans="1:13" ht="12.75">
      <c r="A2237" s="15"/>
      <c r="M2237" s="2"/>
    </row>
    <row r="2238" spans="1:13" ht="12.75">
      <c r="A2238" s="15"/>
      <c r="M2238" s="2"/>
    </row>
    <row r="2239" spans="1:13" ht="12.75">
      <c r="A2239" s="15"/>
      <c r="M2239" s="2"/>
    </row>
    <row r="2240" spans="1:13" ht="12.75">
      <c r="A2240" s="15"/>
      <c r="M2240" s="2"/>
    </row>
    <row r="2241" spans="1:13" ht="12.75">
      <c r="A2241" s="15"/>
      <c r="M2241" s="2"/>
    </row>
    <row r="2242" spans="1:13" ht="12.75">
      <c r="A2242" s="15"/>
      <c r="M2242" s="2"/>
    </row>
    <row r="2243" spans="1:13" ht="12.75">
      <c r="A2243" s="15"/>
      <c r="M2243" s="2"/>
    </row>
    <row r="2244" spans="1:13" ht="12.75">
      <c r="A2244" s="15"/>
      <c r="M2244" s="2"/>
    </row>
    <row r="2245" spans="1:13" ht="12.75">
      <c r="A2245" s="15"/>
      <c r="M2245" s="2"/>
    </row>
    <row r="2246" spans="1:13" ht="12.75">
      <c r="A2246" s="15"/>
      <c r="M2246" s="2"/>
    </row>
    <row r="2247" spans="1:13" ht="12.75">
      <c r="A2247" s="15"/>
      <c r="M2247" s="2"/>
    </row>
    <row r="2248" spans="1:13" ht="12.75">
      <c r="A2248" s="15"/>
      <c r="M2248" s="2"/>
    </row>
    <row r="2249" spans="1:13" ht="12.75">
      <c r="A2249" s="15"/>
      <c r="M2249" s="2"/>
    </row>
    <row r="2250" spans="1:13" ht="12.75">
      <c r="A2250" s="15"/>
      <c r="M2250" s="2"/>
    </row>
    <row r="2251" spans="1:13" ht="12.75">
      <c r="A2251" s="15"/>
      <c r="M2251" s="2"/>
    </row>
    <row r="2252" spans="1:13" ht="12.75">
      <c r="A2252" s="15"/>
      <c r="M2252" s="2"/>
    </row>
    <row r="2253" spans="1:13" ht="12.75">
      <c r="A2253" s="15"/>
      <c r="M2253" s="2"/>
    </row>
    <row r="2254" spans="1:13" ht="12.75">
      <c r="A2254" s="15"/>
      <c r="M2254" s="2"/>
    </row>
    <row r="2255" spans="1:13" ht="12.75">
      <c r="A2255" s="15"/>
      <c r="M2255" s="2"/>
    </row>
    <row r="2256" spans="1:13" ht="12.75">
      <c r="A2256" s="15"/>
      <c r="M2256" s="2"/>
    </row>
    <row r="2257" spans="1:13" ht="12.75">
      <c r="A2257" s="15"/>
      <c r="M2257" s="2"/>
    </row>
    <row r="2258" spans="1:13" ht="12.75">
      <c r="A2258" s="15"/>
      <c r="M2258" s="2"/>
    </row>
    <row r="2259" spans="1:13" ht="12.75">
      <c r="A2259" s="15"/>
      <c r="M2259" s="2"/>
    </row>
    <row r="2260" spans="1:13" ht="12.75">
      <c r="A2260" s="15"/>
      <c r="M2260" s="2"/>
    </row>
    <row r="2261" spans="1:13" ht="12.75">
      <c r="A2261" s="15"/>
      <c r="M2261" s="2"/>
    </row>
    <row r="2262" spans="1:13" ht="12.75">
      <c r="A2262" s="15"/>
      <c r="M2262" s="2"/>
    </row>
    <row r="2263" spans="1:13" ht="12.75">
      <c r="A2263" s="15"/>
      <c r="M2263" s="2"/>
    </row>
    <row r="2264" spans="1:13" ht="12.75">
      <c r="A2264" s="15"/>
      <c r="M2264" s="2"/>
    </row>
    <row r="2265" spans="1:13" ht="12.75">
      <c r="A2265" s="15"/>
      <c r="M2265" s="2"/>
    </row>
    <row r="2266" spans="1:13" ht="12.75">
      <c r="A2266" s="15"/>
      <c r="M2266" s="2"/>
    </row>
    <row r="2267" spans="1:13" ht="12.75">
      <c r="A2267" s="15"/>
      <c r="M2267" s="2"/>
    </row>
    <row r="2268" spans="1:13" ht="12.75">
      <c r="A2268" s="15"/>
      <c r="M2268" s="2"/>
    </row>
    <row r="2269" spans="1:13" ht="12.75">
      <c r="A2269" s="15"/>
      <c r="M2269" s="2"/>
    </row>
    <row r="2270" spans="1:13" ht="12.75">
      <c r="A2270" s="15"/>
      <c r="M2270" s="2"/>
    </row>
    <row r="2271" spans="1:13" ht="12.75">
      <c r="A2271" s="15"/>
      <c r="M2271" s="2"/>
    </row>
    <row r="2272" spans="1:13" ht="12.75">
      <c r="A2272" s="15"/>
      <c r="M2272" s="2"/>
    </row>
    <row r="2273" spans="1:13" ht="12.75">
      <c r="A2273" s="15"/>
      <c r="M2273" s="2"/>
    </row>
    <row r="2274" spans="1:13" ht="12.75">
      <c r="A2274" s="15"/>
      <c r="M2274" s="2"/>
    </row>
    <row r="2275" spans="1:13" ht="12.75">
      <c r="A2275" s="15"/>
      <c r="M2275" s="2"/>
    </row>
    <row r="2276" spans="1:13" ht="12.75">
      <c r="A2276" s="15"/>
      <c r="M2276" s="2"/>
    </row>
    <row r="2277" spans="1:13" ht="12.75">
      <c r="A2277" s="15"/>
      <c r="M2277" s="2"/>
    </row>
    <row r="2278" spans="1:13" ht="12.75">
      <c r="A2278" s="15"/>
      <c r="M2278" s="2"/>
    </row>
    <row r="2279" spans="1:13" ht="12.75">
      <c r="A2279" s="15"/>
      <c r="M2279" s="2"/>
    </row>
    <row r="2280" spans="1:13" ht="12.75">
      <c r="A2280" s="15"/>
      <c r="M2280" s="2"/>
    </row>
    <row r="2281" spans="1:13" ht="12.75">
      <c r="A2281" s="15"/>
      <c r="M2281" s="2"/>
    </row>
    <row r="2282" spans="1:13" ht="12.75">
      <c r="A2282" s="15"/>
      <c r="M2282" s="2"/>
    </row>
    <row r="2283" spans="1:13" ht="12.75">
      <c r="A2283" s="15"/>
      <c r="M2283" s="2"/>
    </row>
    <row r="2284" spans="1:13" ht="12.75">
      <c r="A2284" s="15"/>
      <c r="M2284" s="2"/>
    </row>
    <row r="2285" spans="1:13" ht="12.75">
      <c r="A2285" s="15"/>
      <c r="M2285" s="2"/>
    </row>
    <row r="2286" spans="1:13" ht="12.75">
      <c r="A2286" s="15"/>
      <c r="M2286" s="2"/>
    </row>
    <row r="2287" spans="1:13" ht="12.75">
      <c r="A2287" s="15"/>
      <c r="M2287" s="2"/>
    </row>
    <row r="2288" spans="1:13" ht="12.75">
      <c r="A2288" s="15"/>
      <c r="M2288" s="2"/>
    </row>
    <row r="2289" spans="1:13" ht="12.75">
      <c r="A2289" s="15"/>
      <c r="M2289" s="2"/>
    </row>
    <row r="2290" spans="1:13" ht="12.75">
      <c r="A2290" s="15"/>
      <c r="M2290" s="2"/>
    </row>
    <row r="2291" spans="1:13" ht="12.75">
      <c r="A2291" s="15"/>
      <c r="M2291" s="2"/>
    </row>
    <row r="2292" spans="1:13" ht="12.75">
      <c r="A2292" s="15"/>
      <c r="M2292" s="2"/>
    </row>
    <row r="2293" spans="1:13" ht="12.75">
      <c r="A2293" s="15"/>
      <c r="M2293" s="2"/>
    </row>
    <row r="2294" spans="1:13" ht="12.75">
      <c r="A2294" s="15"/>
      <c r="M2294" s="2"/>
    </row>
    <row r="2295" spans="1:13" ht="12.75">
      <c r="A2295" s="15"/>
      <c r="M2295" s="2"/>
    </row>
    <row r="2296" spans="1:13" ht="12.75">
      <c r="A2296" s="15"/>
      <c r="M2296" s="2"/>
    </row>
    <row r="2297" spans="1:13" ht="12.75">
      <c r="A2297" s="15"/>
      <c r="M2297" s="2"/>
    </row>
    <row r="2298" spans="1:13" ht="12.75">
      <c r="A2298" s="15"/>
      <c r="M2298" s="2"/>
    </row>
    <row r="2299" spans="1:13" ht="12.75">
      <c r="A2299" s="15"/>
      <c r="M2299" s="2"/>
    </row>
    <row r="2300" spans="1:13" ht="12.75">
      <c r="A2300" s="15"/>
      <c r="M2300" s="2"/>
    </row>
    <row r="2301" spans="1:13" ht="12.75">
      <c r="A2301" s="15"/>
      <c r="M2301" s="2"/>
    </row>
    <row r="2302" spans="1:13" ht="12.75">
      <c r="A2302" s="15"/>
      <c r="M2302" s="2"/>
    </row>
    <row r="2303" spans="1:13" ht="12.75">
      <c r="A2303" s="15"/>
      <c r="M2303" s="2"/>
    </row>
    <row r="2304" spans="1:13" ht="12.75">
      <c r="A2304" s="15"/>
      <c r="M2304" s="2"/>
    </row>
    <row r="2305" spans="1:13" ht="12.75">
      <c r="A2305" s="15"/>
      <c r="M2305" s="2"/>
    </row>
    <row r="2306" spans="1:13" ht="12.75">
      <c r="A2306" s="15"/>
      <c r="M2306" s="2"/>
    </row>
    <row r="2307" spans="1:13" ht="12.75">
      <c r="A2307" s="15"/>
      <c r="M2307" s="2"/>
    </row>
    <row r="2308" spans="1:13" ht="12.75">
      <c r="A2308" s="15"/>
      <c r="M2308" s="2"/>
    </row>
    <row r="2309" spans="1:13" ht="12.75">
      <c r="A2309" s="15"/>
      <c r="M2309" s="2"/>
    </row>
    <row r="2310" spans="1:13" ht="12.75">
      <c r="A2310" s="15"/>
      <c r="M2310" s="2"/>
    </row>
    <row r="2311" spans="1:13" ht="12.75">
      <c r="A2311" s="15"/>
      <c r="M2311" s="2"/>
    </row>
    <row r="2312" spans="1:13" ht="12.75">
      <c r="A2312" s="15"/>
      <c r="M2312" s="2"/>
    </row>
    <row r="2313" spans="1:13" ht="12.75">
      <c r="A2313" s="15"/>
      <c r="M2313" s="2"/>
    </row>
    <row r="2314" spans="1:13" ht="12.75">
      <c r="A2314" s="15"/>
      <c r="M2314" s="2"/>
    </row>
    <row r="2315" spans="1:13" ht="12.75">
      <c r="A2315" s="15"/>
      <c r="M2315" s="2"/>
    </row>
    <row r="2316" spans="1:13" ht="12.75">
      <c r="A2316" s="15"/>
      <c r="M2316" s="2"/>
    </row>
    <row r="2317" spans="1:13" ht="12.75">
      <c r="A2317" s="15"/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  <row r="4035" ht="12.75">
      <c r="M4035" s="2"/>
    </row>
    <row r="4036" ht="12.75">
      <c r="M4036" s="2"/>
    </row>
    <row r="4037" ht="12.75">
      <c r="M4037" s="2"/>
    </row>
    <row r="4038" ht="12.75">
      <c r="M4038" s="2"/>
    </row>
    <row r="4039" ht="12.75">
      <c r="M4039" s="2"/>
    </row>
    <row r="4040" ht="12.75">
      <c r="M4040" s="2"/>
    </row>
    <row r="4041" ht="12.75">
      <c r="M4041" s="2"/>
    </row>
    <row r="4042" ht="12.75">
      <c r="M4042" s="2"/>
    </row>
    <row r="4043" ht="12.75">
      <c r="M4043" s="2"/>
    </row>
    <row r="4044" ht="12.75">
      <c r="M4044" s="2"/>
    </row>
    <row r="4045" ht="12.75">
      <c r="M4045" s="2"/>
    </row>
    <row r="4046" ht="12.75">
      <c r="M4046" s="2"/>
    </row>
    <row r="4047" ht="12.75">
      <c r="M4047" s="2"/>
    </row>
    <row r="4048" ht="12.75">
      <c r="M4048" s="2"/>
    </row>
    <row r="4049" ht="12.75">
      <c r="M4049" s="2"/>
    </row>
    <row r="4050" ht="12.75">
      <c r="M4050" s="2"/>
    </row>
    <row r="4051" ht="12.75">
      <c r="M4051" s="2"/>
    </row>
    <row r="4052" ht="12.75">
      <c r="M4052" s="2"/>
    </row>
    <row r="4053" ht="12.75">
      <c r="M4053" s="2"/>
    </row>
    <row r="4054" ht="12.75">
      <c r="M4054" s="2"/>
    </row>
    <row r="4055" ht="12.75">
      <c r="M4055" s="2"/>
    </row>
    <row r="4056" ht="12.75">
      <c r="M4056" s="2"/>
    </row>
    <row r="4057" ht="12.75">
      <c r="M4057" s="2"/>
    </row>
    <row r="4058" ht="12.75">
      <c r="M4058" s="2"/>
    </row>
    <row r="4059" ht="12.75">
      <c r="M4059" s="2"/>
    </row>
    <row r="4060" ht="12.75">
      <c r="M4060" s="2"/>
    </row>
    <row r="4061" ht="12.75">
      <c r="M4061" s="2"/>
    </row>
    <row r="4062" ht="12.75">
      <c r="M4062" s="2"/>
    </row>
    <row r="4063" ht="12.75">
      <c r="M4063" s="2"/>
    </row>
    <row r="4064" ht="12.75">
      <c r="M4064" s="2"/>
    </row>
    <row r="4065" ht="12.75">
      <c r="M4065" s="2"/>
    </row>
    <row r="4066" ht="12.75">
      <c r="M4066" s="2"/>
    </row>
    <row r="4067" ht="12.75">
      <c r="M4067" s="2"/>
    </row>
    <row r="4068" ht="12.75">
      <c r="M4068" s="2"/>
    </row>
    <row r="4069" ht="12.75">
      <c r="M4069" s="2"/>
    </row>
    <row r="4070" ht="12.75">
      <c r="M4070" s="2"/>
    </row>
    <row r="4071" ht="12.75">
      <c r="M4071" s="2"/>
    </row>
    <row r="4072" ht="12.75">
      <c r="M4072" s="2"/>
    </row>
    <row r="4073" ht="12.75">
      <c r="M4073" s="2"/>
    </row>
    <row r="4074" ht="12.75">
      <c r="M4074" s="2"/>
    </row>
    <row r="4075" ht="12.75">
      <c r="M4075" s="2"/>
    </row>
    <row r="4076" ht="12.75">
      <c r="M4076" s="2"/>
    </row>
    <row r="4077" ht="12.75">
      <c r="M4077" s="2"/>
    </row>
    <row r="4078" ht="12.75">
      <c r="M4078" s="2"/>
    </row>
    <row r="4079" ht="12.75">
      <c r="M4079" s="2"/>
    </row>
    <row r="4080" ht="12.75">
      <c r="M4080" s="2"/>
    </row>
    <row r="4081" ht="12.75">
      <c r="M4081" s="2"/>
    </row>
    <row r="4082" ht="12.75">
      <c r="M4082" s="2"/>
    </row>
    <row r="4083" ht="12.75">
      <c r="M4083" s="2"/>
    </row>
    <row r="4084" ht="12.75">
      <c r="M4084" s="2"/>
    </row>
    <row r="4085" ht="12.75">
      <c r="M4085" s="2"/>
    </row>
    <row r="4086" ht="12.75">
      <c r="M4086" s="2"/>
    </row>
    <row r="4087" ht="12.75">
      <c r="M4087" s="2"/>
    </row>
    <row r="4088" ht="12.75">
      <c r="M4088" s="2"/>
    </row>
    <row r="4089" ht="12.75">
      <c r="M4089" s="2"/>
    </row>
    <row r="4090" ht="12.75">
      <c r="M4090" s="2"/>
    </row>
    <row r="4091" ht="12.75">
      <c r="M4091" s="2"/>
    </row>
    <row r="4092" ht="12.75">
      <c r="M4092" s="2"/>
    </row>
    <row r="4093" ht="12.75">
      <c r="M4093" s="2"/>
    </row>
    <row r="4094" ht="12.75">
      <c r="M4094" s="2"/>
    </row>
    <row r="4095" ht="12.75">
      <c r="M4095" s="2"/>
    </row>
    <row r="4096" ht="12.75">
      <c r="M4096" s="2"/>
    </row>
    <row r="4097" ht="12.75">
      <c r="M4097" s="2"/>
    </row>
    <row r="4098" ht="12.75">
      <c r="M4098" s="2"/>
    </row>
    <row r="4099" ht="12.75">
      <c r="M4099" s="2"/>
    </row>
    <row r="4100" ht="12.75">
      <c r="M4100" s="2"/>
    </row>
    <row r="4101" ht="12.75">
      <c r="M4101" s="2"/>
    </row>
    <row r="4102" ht="12.75">
      <c r="M4102" s="2"/>
    </row>
    <row r="4103" ht="12.75">
      <c r="M4103" s="2"/>
    </row>
    <row r="4104" ht="12.75">
      <c r="M4104" s="2"/>
    </row>
    <row r="4105" ht="12.75">
      <c r="M4105" s="2"/>
    </row>
    <row r="4106" ht="12.75">
      <c r="M4106" s="2"/>
    </row>
    <row r="4107" ht="12.75">
      <c r="M4107" s="2"/>
    </row>
    <row r="4108" ht="12.75">
      <c r="M4108" s="2"/>
    </row>
    <row r="4109" ht="12.75">
      <c r="M4109" s="2"/>
    </row>
    <row r="4110" ht="12.75">
      <c r="M4110" s="2"/>
    </row>
    <row r="4111" ht="12.75">
      <c r="M4111" s="2"/>
    </row>
    <row r="4112" ht="12.75">
      <c r="M4112" s="2"/>
    </row>
    <row r="4113" ht="12.75">
      <c r="M4113" s="2"/>
    </row>
    <row r="4114" ht="12.75">
      <c r="M4114" s="2"/>
    </row>
    <row r="4115" ht="12.75">
      <c r="M4115" s="2"/>
    </row>
    <row r="4116" ht="12.75">
      <c r="M4116" s="2"/>
    </row>
    <row r="4117" ht="12.75">
      <c r="M4117" s="2"/>
    </row>
    <row r="4118" ht="12.75">
      <c r="M4118" s="2"/>
    </row>
    <row r="4119" ht="12.75">
      <c r="M4119" s="2"/>
    </row>
    <row r="4120" ht="12.75">
      <c r="M4120" s="2"/>
    </row>
    <row r="4121" ht="12.75">
      <c r="M4121" s="2"/>
    </row>
    <row r="4122" ht="12.75">
      <c r="M4122" s="2"/>
    </row>
    <row r="4123" ht="12.75">
      <c r="M4123" s="2"/>
    </row>
    <row r="4124" ht="12.75">
      <c r="M4124" s="2"/>
    </row>
    <row r="4125" ht="12.75">
      <c r="M4125" s="2"/>
    </row>
    <row r="4126" ht="12.75">
      <c r="M4126" s="2"/>
    </row>
    <row r="4127" ht="12.75">
      <c r="M4127" s="2"/>
    </row>
    <row r="4128" ht="12.75">
      <c r="M4128" s="2"/>
    </row>
    <row r="4129" ht="12.75">
      <c r="M4129" s="2"/>
    </row>
    <row r="4130" ht="12.75">
      <c r="M4130" s="2"/>
    </row>
    <row r="4131" ht="12.75">
      <c r="M4131" s="2"/>
    </row>
    <row r="4132" ht="12.75">
      <c r="M4132" s="2"/>
    </row>
    <row r="4133" ht="12.75">
      <c r="M4133" s="2"/>
    </row>
    <row r="4134" ht="12.75">
      <c r="M4134" s="2"/>
    </row>
    <row r="4135" ht="12.75">
      <c r="M4135" s="2"/>
    </row>
    <row r="4136" ht="12.75">
      <c r="M4136" s="2"/>
    </row>
    <row r="4137" ht="12.75">
      <c r="M4137" s="2"/>
    </row>
    <row r="4138" ht="12.75">
      <c r="M4138" s="2"/>
    </row>
    <row r="4139" ht="12.75">
      <c r="M4139" s="2"/>
    </row>
    <row r="4140" ht="12.75">
      <c r="M4140" s="2"/>
    </row>
    <row r="4141" ht="12.75">
      <c r="M4141" s="2"/>
    </row>
    <row r="4142" ht="12.75">
      <c r="M4142" s="2"/>
    </row>
    <row r="4143" ht="12.75">
      <c r="M4143" s="2"/>
    </row>
    <row r="4144" ht="12.75">
      <c r="M4144" s="2"/>
    </row>
    <row r="4145" ht="12.75">
      <c r="M4145" s="2"/>
    </row>
    <row r="4146" ht="12.75">
      <c r="M4146" s="2"/>
    </row>
    <row r="4147" ht="12.75">
      <c r="M4147" s="2"/>
    </row>
    <row r="4148" ht="12.75">
      <c r="M4148" s="2"/>
    </row>
    <row r="4149" ht="12.75">
      <c r="M4149" s="2"/>
    </row>
    <row r="4150" ht="12.75">
      <c r="M4150" s="2"/>
    </row>
    <row r="4151" ht="12.75">
      <c r="M4151" s="2"/>
    </row>
    <row r="4152" ht="12.75">
      <c r="M4152" s="2"/>
    </row>
    <row r="4153" ht="12.75">
      <c r="M4153" s="2"/>
    </row>
    <row r="4154" ht="12.75">
      <c r="M4154" s="2"/>
    </row>
    <row r="4155" ht="12.75">
      <c r="M4155" s="2"/>
    </row>
    <row r="4156" ht="12.75">
      <c r="M4156" s="2"/>
    </row>
    <row r="4157" ht="12.75">
      <c r="M4157" s="2"/>
    </row>
    <row r="4158" ht="12.75">
      <c r="M4158" s="2"/>
    </row>
    <row r="4159" ht="12.75">
      <c r="M4159" s="2"/>
    </row>
    <row r="4160" ht="12.75">
      <c r="M4160" s="2"/>
    </row>
    <row r="4161" ht="12.75">
      <c r="M4161" s="2"/>
    </row>
    <row r="4162" ht="12.75">
      <c r="M4162" s="2"/>
    </row>
    <row r="4163" ht="12.75">
      <c r="M4163" s="2"/>
    </row>
    <row r="4164" ht="12.75">
      <c r="M4164" s="2"/>
    </row>
    <row r="4165" ht="12.75">
      <c r="M4165" s="2"/>
    </row>
    <row r="4166" ht="12.75">
      <c r="M4166" s="2"/>
    </row>
    <row r="4167" ht="12.75">
      <c r="M4167" s="2"/>
    </row>
    <row r="4168" ht="12.75">
      <c r="M4168" s="2"/>
    </row>
    <row r="4169" ht="12.75">
      <c r="M4169" s="2"/>
    </row>
    <row r="4170" ht="12.75">
      <c r="M4170" s="2"/>
    </row>
    <row r="4171" ht="12.75">
      <c r="M4171" s="2"/>
    </row>
    <row r="4172" ht="12.75">
      <c r="M4172" s="2"/>
    </row>
    <row r="4173" ht="12.75">
      <c r="M4173" s="2"/>
    </row>
    <row r="4174" ht="12.75">
      <c r="M4174" s="2"/>
    </row>
    <row r="4175" ht="12.75">
      <c r="M4175" s="2"/>
    </row>
    <row r="4176" ht="12.75">
      <c r="M4176" s="2"/>
    </row>
    <row r="4177" ht="12.75">
      <c r="M4177" s="2"/>
    </row>
    <row r="4178" ht="12.75">
      <c r="M4178" s="2"/>
    </row>
    <row r="4179" ht="12.75">
      <c r="M4179" s="2"/>
    </row>
    <row r="4180" ht="12.75">
      <c r="M4180" s="2"/>
    </row>
    <row r="4181" ht="12.75">
      <c r="M4181" s="2"/>
    </row>
    <row r="4182" ht="12.75">
      <c r="M4182" s="2"/>
    </row>
    <row r="4183" ht="12.75">
      <c r="M4183" s="2"/>
    </row>
    <row r="4184" ht="12.75">
      <c r="M4184" s="2"/>
    </row>
    <row r="4185" ht="12.75">
      <c r="M4185" s="2"/>
    </row>
    <row r="4186" ht="12.75">
      <c r="M4186" s="2"/>
    </row>
    <row r="4187" ht="12.75">
      <c r="M4187" s="2"/>
    </row>
    <row r="4188" ht="12.75">
      <c r="M4188" s="2"/>
    </row>
    <row r="4189" ht="12.75">
      <c r="M4189" s="2"/>
    </row>
    <row r="4190" ht="12.75">
      <c r="M4190" s="2"/>
    </row>
    <row r="4191" ht="12.75">
      <c r="M4191" s="2"/>
    </row>
    <row r="4192" ht="12.75">
      <c r="M4192" s="2"/>
    </row>
    <row r="4193" ht="12.75">
      <c r="M4193" s="2"/>
    </row>
    <row r="4194" ht="12.75">
      <c r="M4194" s="2"/>
    </row>
    <row r="4195" ht="12.75">
      <c r="M4195" s="2"/>
    </row>
    <row r="4196" ht="12.75">
      <c r="M4196" s="2"/>
    </row>
    <row r="4197" ht="12.75">
      <c r="M4197" s="2"/>
    </row>
    <row r="4198" ht="12.75">
      <c r="M4198" s="2"/>
    </row>
    <row r="4199" ht="12.75">
      <c r="M4199" s="2"/>
    </row>
    <row r="4200" ht="12.75">
      <c r="M4200" s="2"/>
    </row>
    <row r="4201" ht="12.75">
      <c r="M4201" s="2"/>
    </row>
    <row r="4202" ht="12.75">
      <c r="M4202" s="2"/>
    </row>
    <row r="4203" ht="12.75">
      <c r="M4203" s="2"/>
    </row>
    <row r="4204" ht="12.75">
      <c r="M4204" s="2"/>
    </row>
    <row r="4205" ht="12.75">
      <c r="M4205" s="2"/>
    </row>
    <row r="4206" ht="12.75">
      <c r="M4206" s="2"/>
    </row>
    <row r="4207" ht="12.75">
      <c r="M4207" s="2"/>
    </row>
    <row r="4208" ht="12.75">
      <c r="M4208" s="2"/>
    </row>
    <row r="4209" ht="12.75">
      <c r="M4209" s="2"/>
    </row>
    <row r="4210" ht="12.75">
      <c r="M4210" s="2"/>
    </row>
    <row r="4211" ht="12.75">
      <c r="M4211" s="2"/>
    </row>
    <row r="4212" ht="12.75">
      <c r="M4212" s="2"/>
    </row>
    <row r="4213" ht="12.75">
      <c r="M4213" s="2"/>
    </row>
    <row r="4214" ht="12.75">
      <c r="M4214" s="2"/>
    </row>
    <row r="4215" ht="12.75">
      <c r="M4215" s="2"/>
    </row>
    <row r="4216" ht="12.75">
      <c r="M4216" s="2"/>
    </row>
    <row r="4217" ht="12.75">
      <c r="M4217" s="2"/>
    </row>
    <row r="4218" ht="12.75">
      <c r="M4218" s="2"/>
    </row>
    <row r="4219" ht="12.75">
      <c r="M4219" s="2"/>
    </row>
    <row r="4220" ht="12.75">
      <c r="M4220" s="2"/>
    </row>
    <row r="4221" ht="12.75">
      <c r="M4221" s="2"/>
    </row>
    <row r="4222" ht="12.75">
      <c r="M4222" s="2"/>
    </row>
    <row r="4223" ht="12.75">
      <c r="M4223" s="2"/>
    </row>
    <row r="4224" ht="12.75">
      <c r="M4224" s="2"/>
    </row>
    <row r="4225" ht="12.75">
      <c r="M4225" s="2"/>
    </row>
    <row r="4226" ht="12.75">
      <c r="M4226" s="2"/>
    </row>
    <row r="4227" ht="12.75">
      <c r="M4227" s="2"/>
    </row>
    <row r="4228" ht="12.75">
      <c r="M4228" s="2"/>
    </row>
    <row r="4229" ht="12.75">
      <c r="M4229" s="2"/>
    </row>
    <row r="4230" ht="12.75">
      <c r="M4230" s="2"/>
    </row>
    <row r="4231" ht="12.75">
      <c r="M4231" s="2"/>
    </row>
    <row r="4232" ht="12.75">
      <c r="M4232" s="2"/>
    </row>
    <row r="4233" ht="12.75">
      <c r="M4233" s="2"/>
    </row>
    <row r="4234" ht="12.75">
      <c r="M4234" s="2"/>
    </row>
    <row r="4235" ht="12.75">
      <c r="M4235" s="2"/>
    </row>
    <row r="4236" ht="12.75">
      <c r="M4236" s="2"/>
    </row>
    <row r="4237" ht="12.75">
      <c r="M4237" s="2"/>
    </row>
    <row r="4238" ht="12.75">
      <c r="M4238" s="2"/>
    </row>
    <row r="4239" ht="12.75">
      <c r="M4239" s="2"/>
    </row>
    <row r="4240" ht="12.75">
      <c r="M4240" s="2"/>
    </row>
    <row r="4241" ht="12.75">
      <c r="M4241" s="2"/>
    </row>
    <row r="4242" ht="12.75">
      <c r="M4242" s="2"/>
    </row>
    <row r="4243" ht="12.75">
      <c r="M4243" s="2"/>
    </row>
    <row r="4244" ht="12.75">
      <c r="M4244" s="2"/>
    </row>
    <row r="4245" ht="12.75">
      <c r="M4245" s="2"/>
    </row>
    <row r="4246" ht="12.75">
      <c r="M4246" s="2"/>
    </row>
    <row r="4247" ht="12.75">
      <c r="M4247" s="2"/>
    </row>
    <row r="4248" ht="12.75">
      <c r="M4248" s="2"/>
    </row>
    <row r="4249" ht="12.75">
      <c r="M4249" s="2"/>
    </row>
    <row r="4250" ht="12.75">
      <c r="M4250" s="2"/>
    </row>
    <row r="4251" ht="12.75">
      <c r="M4251" s="2"/>
    </row>
    <row r="4252" ht="12.75">
      <c r="M4252" s="2"/>
    </row>
    <row r="4253" ht="12.75">
      <c r="M4253" s="2"/>
    </row>
    <row r="4254" ht="12.75">
      <c r="M4254" s="2"/>
    </row>
    <row r="4255" ht="12.75">
      <c r="M4255" s="2"/>
    </row>
    <row r="4256" ht="12.75">
      <c r="M4256" s="2"/>
    </row>
    <row r="4257" ht="12.75">
      <c r="M4257" s="2"/>
    </row>
    <row r="4258" ht="12.75">
      <c r="M4258" s="2"/>
    </row>
    <row r="4259" ht="12.75">
      <c r="M4259" s="2"/>
    </row>
    <row r="4260" ht="12.75">
      <c r="M4260" s="2"/>
    </row>
    <row r="4261" ht="12.75">
      <c r="M4261" s="2"/>
    </row>
    <row r="4262" ht="12.75">
      <c r="M4262" s="2"/>
    </row>
    <row r="4263" ht="12.75">
      <c r="M4263" s="2"/>
    </row>
    <row r="4264" ht="12.75">
      <c r="M4264" s="2"/>
    </row>
    <row r="4265" ht="12.75">
      <c r="M4265" s="2"/>
    </row>
    <row r="4266" ht="12.75">
      <c r="M4266" s="2"/>
    </row>
    <row r="4267" ht="12.75">
      <c r="M4267" s="2"/>
    </row>
    <row r="4268" ht="12.75">
      <c r="M4268" s="2"/>
    </row>
    <row r="4269" ht="12.75">
      <c r="M4269" s="2"/>
    </row>
    <row r="4270" ht="12.75">
      <c r="M4270" s="2"/>
    </row>
    <row r="4271" ht="12.75">
      <c r="M4271" s="2"/>
    </row>
    <row r="4272" ht="12.75">
      <c r="M4272" s="2"/>
    </row>
    <row r="4273" ht="12.75">
      <c r="M4273" s="2"/>
    </row>
    <row r="4274" ht="12.75">
      <c r="M4274" s="2"/>
    </row>
    <row r="4275" ht="12.75">
      <c r="M4275" s="2"/>
    </row>
    <row r="4276" ht="12.75">
      <c r="M4276" s="2"/>
    </row>
    <row r="4277" ht="12.75">
      <c r="M4277" s="2"/>
    </row>
    <row r="4278" ht="12.75">
      <c r="M4278" s="2"/>
    </row>
    <row r="4279" ht="12.75">
      <c r="M4279" s="2"/>
    </row>
    <row r="4280" ht="12.75">
      <c r="M4280" s="2"/>
    </row>
    <row r="4281" ht="12.75">
      <c r="M4281" s="2"/>
    </row>
    <row r="4282" ht="12.75">
      <c r="M4282" s="2"/>
    </row>
    <row r="4283" ht="12.75">
      <c r="M4283" s="2"/>
    </row>
    <row r="4284" ht="12.75">
      <c r="M4284" s="2"/>
    </row>
    <row r="4285" ht="12.75">
      <c r="M4285" s="2"/>
    </row>
    <row r="4286" ht="12.75">
      <c r="M4286" s="2"/>
    </row>
    <row r="4287" ht="12.75">
      <c r="M4287" s="2"/>
    </row>
    <row r="4288" ht="12.75">
      <c r="M4288" s="2"/>
    </row>
    <row r="4289" ht="12.75">
      <c r="M4289" s="2"/>
    </row>
    <row r="4290" ht="12.75">
      <c r="M4290" s="2"/>
    </row>
    <row r="4291" ht="12.75">
      <c r="M4291" s="2"/>
    </row>
    <row r="4292" ht="12.75">
      <c r="M4292" s="2"/>
    </row>
    <row r="4293" ht="12.75">
      <c r="M4293" s="2"/>
    </row>
    <row r="4294" ht="12.75">
      <c r="M4294" s="2"/>
    </row>
    <row r="4295" ht="12.75">
      <c r="M4295" s="2"/>
    </row>
    <row r="4296" ht="12.75">
      <c r="M4296" s="2"/>
    </row>
    <row r="4297" ht="12.75">
      <c r="M4297" s="2"/>
    </row>
    <row r="4298" ht="12.75">
      <c r="M4298" s="2"/>
    </row>
    <row r="4299" ht="12.75">
      <c r="M4299" s="2"/>
    </row>
    <row r="4300" ht="12.75">
      <c r="M4300" s="2"/>
    </row>
    <row r="4301" ht="12.75">
      <c r="M4301" s="2"/>
    </row>
    <row r="4302" ht="12.75">
      <c r="M4302" s="2"/>
    </row>
    <row r="4303" ht="12.75">
      <c r="M4303" s="2"/>
    </row>
    <row r="4304" ht="12.75">
      <c r="M4304" s="2"/>
    </row>
    <row r="4305" ht="12.75">
      <c r="M4305" s="2"/>
    </row>
    <row r="4306" ht="12.75">
      <c r="M4306" s="2"/>
    </row>
    <row r="4307" ht="12.75">
      <c r="M4307" s="2"/>
    </row>
    <row r="4308" ht="12.75">
      <c r="M4308" s="2"/>
    </row>
    <row r="4309" ht="12.75">
      <c r="M4309" s="2"/>
    </row>
    <row r="4310" ht="12.75">
      <c r="M4310" s="2"/>
    </row>
    <row r="4311" ht="12.75">
      <c r="M4311" s="2"/>
    </row>
    <row r="4312" ht="12.75">
      <c r="M4312" s="2"/>
    </row>
    <row r="4313" ht="12.75">
      <c r="M4313" s="2"/>
    </row>
    <row r="4314" ht="12.75">
      <c r="M4314" s="2"/>
    </row>
    <row r="4315" ht="12.75">
      <c r="M4315" s="2"/>
    </row>
    <row r="4316" ht="12.75">
      <c r="M4316" s="2"/>
    </row>
    <row r="4317" ht="12.75">
      <c r="M4317" s="2"/>
    </row>
    <row r="4318" ht="12.75">
      <c r="M4318" s="2"/>
    </row>
    <row r="4319" ht="12.75">
      <c r="M4319" s="2"/>
    </row>
    <row r="4320" ht="12.75">
      <c r="M4320" s="2"/>
    </row>
    <row r="4321" ht="12.75">
      <c r="M4321" s="2"/>
    </row>
    <row r="4322" ht="12.75">
      <c r="M4322" s="2"/>
    </row>
    <row r="4323" ht="12.75">
      <c r="M4323" s="2"/>
    </row>
    <row r="4324" ht="12.75">
      <c r="M4324" s="2"/>
    </row>
    <row r="4325" ht="12.75">
      <c r="M4325" s="2"/>
    </row>
    <row r="4326" ht="12.75">
      <c r="M4326" s="2"/>
    </row>
    <row r="4327" ht="12.75">
      <c r="M4327" s="2"/>
    </row>
    <row r="4328" ht="12.75">
      <c r="M4328" s="2"/>
    </row>
    <row r="4329" ht="12.75">
      <c r="M4329" s="2"/>
    </row>
    <row r="4330" ht="12.75">
      <c r="M4330" s="2"/>
    </row>
    <row r="4331" ht="12.75">
      <c r="M4331" s="2"/>
    </row>
    <row r="4332" ht="12.75">
      <c r="M4332" s="2"/>
    </row>
    <row r="4333" ht="12.75">
      <c r="M4333" s="2"/>
    </row>
    <row r="4334" ht="12.75">
      <c r="M4334" s="2"/>
    </row>
    <row r="4335" ht="12.75">
      <c r="M4335" s="2"/>
    </row>
    <row r="4336" ht="12.75">
      <c r="M4336" s="2"/>
    </row>
    <row r="4337" ht="12.75">
      <c r="M4337" s="2"/>
    </row>
    <row r="4338" ht="12.75">
      <c r="M4338" s="2"/>
    </row>
    <row r="4339" ht="12.75">
      <c r="M4339" s="2"/>
    </row>
    <row r="4340" ht="12.75">
      <c r="M4340" s="2"/>
    </row>
    <row r="4341" ht="12.75">
      <c r="M4341" s="2"/>
    </row>
    <row r="4342" ht="12.75">
      <c r="M4342" s="2"/>
    </row>
    <row r="4343" ht="12.75">
      <c r="M4343" s="2"/>
    </row>
    <row r="4344" ht="12.75">
      <c r="M4344" s="2"/>
    </row>
    <row r="4345" ht="12.75">
      <c r="M4345" s="2"/>
    </row>
    <row r="4346" ht="12.75">
      <c r="M4346" s="2"/>
    </row>
    <row r="4347" ht="12.75">
      <c r="M4347" s="2"/>
    </row>
    <row r="4348" ht="12.75">
      <c r="M4348" s="2"/>
    </row>
    <row r="4349" ht="12.75">
      <c r="M4349" s="2"/>
    </row>
    <row r="4350" ht="12.75">
      <c r="M4350" s="2"/>
    </row>
    <row r="4351" ht="12.75">
      <c r="M4351" s="2"/>
    </row>
    <row r="4352" ht="12.75">
      <c r="M4352" s="2"/>
    </row>
    <row r="4353" ht="12.75">
      <c r="M4353" s="2"/>
    </row>
    <row r="4354" ht="12.75">
      <c r="M4354" s="2"/>
    </row>
    <row r="4355" ht="12.75">
      <c r="M4355" s="2"/>
    </row>
    <row r="4356" ht="12.75">
      <c r="M4356" s="2"/>
    </row>
    <row r="4357" ht="12.75">
      <c r="M4357" s="2"/>
    </row>
    <row r="4358" ht="12.75">
      <c r="M4358" s="2"/>
    </row>
    <row r="4359" ht="12.75">
      <c r="M4359" s="2"/>
    </row>
    <row r="4360" ht="12.75">
      <c r="M4360" s="2"/>
    </row>
    <row r="4361" ht="12.75">
      <c r="M4361" s="2"/>
    </row>
    <row r="4362" ht="12.75">
      <c r="M4362" s="2"/>
    </row>
    <row r="4363" ht="12.75">
      <c r="M4363" s="2"/>
    </row>
    <row r="4364" ht="12.75">
      <c r="M4364" s="2"/>
    </row>
    <row r="4365" ht="12.75">
      <c r="M4365" s="2"/>
    </row>
    <row r="4366" ht="12.75">
      <c r="M4366" s="2"/>
    </row>
    <row r="4367" ht="12.75">
      <c r="M4367" s="2"/>
    </row>
    <row r="4368" ht="12.75">
      <c r="M4368" s="2"/>
    </row>
    <row r="4369" ht="12.75">
      <c r="M4369" s="2"/>
    </row>
    <row r="4370" ht="12.75">
      <c r="M4370" s="2"/>
    </row>
    <row r="4371" ht="12.75">
      <c r="M4371" s="2"/>
    </row>
    <row r="4372" ht="12.75">
      <c r="M4372" s="2"/>
    </row>
    <row r="4373" ht="12.75">
      <c r="M4373" s="2"/>
    </row>
    <row r="4374" ht="12.75">
      <c r="M4374" s="2"/>
    </row>
    <row r="4375" ht="12.75">
      <c r="M4375" s="2"/>
    </row>
    <row r="4376" ht="12.75">
      <c r="M4376" s="2"/>
    </row>
    <row r="4377" ht="12.75">
      <c r="M4377" s="2"/>
    </row>
    <row r="4378" ht="12.75">
      <c r="M4378" s="2"/>
    </row>
    <row r="4379" ht="12.75">
      <c r="M4379" s="2"/>
    </row>
    <row r="4380" ht="12.75">
      <c r="M4380" s="2"/>
    </row>
    <row r="4381" ht="12.75">
      <c r="M4381" s="2"/>
    </row>
    <row r="4382" ht="12.75">
      <c r="M4382" s="2"/>
    </row>
    <row r="4383" ht="12.75">
      <c r="M4383" s="2"/>
    </row>
    <row r="4384" ht="12.75">
      <c r="M4384" s="2"/>
    </row>
    <row r="4385" ht="12.75">
      <c r="M4385" s="2"/>
    </row>
    <row r="4386" ht="12.75">
      <c r="M4386" s="2"/>
    </row>
    <row r="4387" ht="12.75">
      <c r="M4387" s="2"/>
    </row>
    <row r="4388" ht="12.75">
      <c r="M4388" s="2"/>
    </row>
    <row r="4389" ht="12.75">
      <c r="M4389" s="2"/>
    </row>
    <row r="4390" ht="12.75">
      <c r="M4390" s="2"/>
    </row>
    <row r="4391" ht="12.75">
      <c r="M4391" s="2"/>
    </row>
    <row r="4392" ht="12.75">
      <c r="M4392" s="2"/>
    </row>
    <row r="4393" ht="12.75">
      <c r="M4393" s="2"/>
    </row>
    <row r="4394" ht="12.75">
      <c r="M4394" s="2"/>
    </row>
    <row r="4395" ht="12.75">
      <c r="M4395" s="2"/>
    </row>
    <row r="4396" ht="12.75">
      <c r="M4396" s="2"/>
    </row>
    <row r="4397" ht="12.75">
      <c r="M4397" s="2"/>
    </row>
    <row r="4398" ht="12.75">
      <c r="M4398" s="2"/>
    </row>
    <row r="4399" ht="12.75">
      <c r="M4399" s="2"/>
    </row>
    <row r="4400" ht="12.75">
      <c r="M4400" s="2"/>
    </row>
    <row r="4401" ht="12.75">
      <c r="M4401" s="2"/>
    </row>
    <row r="4402" ht="12.75">
      <c r="M4402" s="2"/>
    </row>
    <row r="4403" ht="12.75">
      <c r="M4403" s="2"/>
    </row>
    <row r="4404" ht="12.75">
      <c r="M4404" s="2"/>
    </row>
    <row r="4405" ht="12.75">
      <c r="M4405" s="2"/>
    </row>
    <row r="4406" ht="12.75">
      <c r="M4406" s="2"/>
    </row>
    <row r="4407" ht="12.75">
      <c r="M4407" s="2"/>
    </row>
    <row r="4408" ht="12.75">
      <c r="M4408" s="2"/>
    </row>
    <row r="4409" ht="12.75">
      <c r="M4409" s="2"/>
    </row>
    <row r="4410" ht="12.75">
      <c r="M4410" s="2"/>
    </row>
    <row r="4411" ht="12.75">
      <c r="M4411" s="2"/>
    </row>
    <row r="4412" ht="12.75">
      <c r="M4412" s="2"/>
    </row>
    <row r="4413" ht="12.75">
      <c r="M4413" s="2"/>
    </row>
    <row r="4414" ht="12.75">
      <c r="M4414" s="2"/>
    </row>
    <row r="4415" ht="12.75">
      <c r="M4415" s="2"/>
    </row>
    <row r="4416" ht="12.75">
      <c r="M4416" s="2"/>
    </row>
    <row r="4417" ht="12.75">
      <c r="M4417" s="2"/>
    </row>
    <row r="4418" ht="12.75">
      <c r="M4418" s="2"/>
    </row>
    <row r="4419" ht="12.75">
      <c r="M4419" s="2"/>
    </row>
    <row r="4420" ht="12.75">
      <c r="M4420" s="2"/>
    </row>
    <row r="4421" ht="12.75">
      <c r="M4421" s="2"/>
    </row>
    <row r="4422" ht="12.75">
      <c r="M4422" s="2"/>
    </row>
    <row r="4423" ht="12.75">
      <c r="M4423" s="2"/>
    </row>
    <row r="4424" ht="12.75">
      <c r="M4424" s="2"/>
    </row>
    <row r="4425" ht="12.75">
      <c r="M4425" s="2"/>
    </row>
    <row r="4426" ht="12.75">
      <c r="M4426" s="2"/>
    </row>
    <row r="4427" ht="12.75">
      <c r="M4427" s="2"/>
    </row>
    <row r="4428" ht="12.75">
      <c r="M4428" s="2"/>
    </row>
    <row r="4429" ht="12.75">
      <c r="M4429" s="2"/>
    </row>
    <row r="4430" ht="12.75">
      <c r="M4430" s="2"/>
    </row>
    <row r="4431" ht="12.75">
      <c r="M4431" s="2"/>
    </row>
    <row r="4432" ht="12.75">
      <c r="M4432" s="2"/>
    </row>
    <row r="4433" ht="12.75">
      <c r="M4433" s="2"/>
    </row>
    <row r="4434" ht="12.75">
      <c r="M4434" s="2"/>
    </row>
    <row r="4435" ht="12.75">
      <c r="M4435" s="2"/>
    </row>
    <row r="4436" ht="12.75">
      <c r="M4436" s="2"/>
    </row>
    <row r="4437" ht="12.75">
      <c r="M4437" s="2"/>
    </row>
    <row r="4438" ht="12.75">
      <c r="M4438" s="2"/>
    </row>
    <row r="4439" ht="12.75">
      <c r="M4439" s="2"/>
    </row>
    <row r="4440" ht="12.75">
      <c r="M4440" s="2"/>
    </row>
    <row r="4441" ht="12.75">
      <c r="M4441" s="2"/>
    </row>
    <row r="4442" ht="12.75">
      <c r="M4442" s="2"/>
    </row>
    <row r="4443" ht="12.75">
      <c r="M4443" s="2"/>
    </row>
    <row r="4444" ht="12.75">
      <c r="M4444" s="2"/>
    </row>
    <row r="4445" ht="12.75">
      <c r="M4445" s="2"/>
    </row>
    <row r="4446" ht="12.75">
      <c r="M4446" s="2"/>
    </row>
    <row r="4447" ht="12.75">
      <c r="M4447" s="2"/>
    </row>
    <row r="4448" ht="12.75">
      <c r="M4448" s="2"/>
    </row>
    <row r="4449" ht="12.75">
      <c r="M4449" s="2"/>
    </row>
    <row r="4450" ht="12.75">
      <c r="M4450" s="2"/>
    </row>
    <row r="4451" ht="12.75">
      <c r="M4451" s="2"/>
    </row>
    <row r="4452" ht="12.75">
      <c r="M4452" s="2"/>
    </row>
    <row r="4453" ht="12.75">
      <c r="M4453" s="2"/>
    </row>
    <row r="4454" ht="12.75">
      <c r="M4454" s="2"/>
    </row>
    <row r="4455" ht="12.75">
      <c r="M4455" s="2"/>
    </row>
    <row r="4456" ht="12.75">
      <c r="M4456" s="2"/>
    </row>
    <row r="4457" ht="12.75">
      <c r="M4457" s="2"/>
    </row>
    <row r="4458" ht="12.75">
      <c r="M4458" s="2"/>
    </row>
    <row r="4459" ht="12.75">
      <c r="M4459" s="2"/>
    </row>
    <row r="4460" ht="12.75">
      <c r="M4460" s="2"/>
    </row>
    <row r="4461" ht="12.75">
      <c r="M4461" s="2"/>
    </row>
    <row r="4462" ht="12.75">
      <c r="M4462" s="2"/>
    </row>
    <row r="4463" ht="12.75">
      <c r="M4463" s="2"/>
    </row>
    <row r="4464" ht="12.75">
      <c r="M4464" s="2"/>
    </row>
    <row r="4465" ht="12.75">
      <c r="M4465" s="2"/>
    </row>
    <row r="4466" ht="12.75">
      <c r="M4466" s="2"/>
    </row>
    <row r="4467" ht="12.75">
      <c r="M4467" s="2"/>
    </row>
    <row r="4468" ht="12.75">
      <c r="M4468" s="2"/>
    </row>
    <row r="4469" ht="12.75">
      <c r="M4469" s="2"/>
    </row>
    <row r="4470" ht="12.75">
      <c r="M4470" s="2"/>
    </row>
    <row r="4471" ht="12.75">
      <c r="M4471" s="2"/>
    </row>
    <row r="4472" ht="12.75">
      <c r="M4472" s="2"/>
    </row>
    <row r="4473" ht="12.75">
      <c r="M4473" s="2"/>
    </row>
    <row r="4474" ht="12.75">
      <c r="M4474" s="2"/>
    </row>
    <row r="4475" ht="12.75">
      <c r="M4475" s="2"/>
    </row>
    <row r="4476" ht="12.75">
      <c r="M4476" s="2"/>
    </row>
    <row r="4477" ht="12.75">
      <c r="M4477" s="2"/>
    </row>
    <row r="4478" ht="12.75">
      <c r="M4478" s="2"/>
    </row>
    <row r="4479" ht="12.75">
      <c r="M4479" s="2"/>
    </row>
    <row r="4480" ht="12.75">
      <c r="M4480" s="2"/>
    </row>
    <row r="4481" ht="12.75">
      <c r="M4481" s="2"/>
    </row>
    <row r="4482" ht="12.75">
      <c r="M4482" s="2"/>
    </row>
    <row r="4483" ht="12.75">
      <c r="M4483" s="2"/>
    </row>
    <row r="4484" ht="12.75">
      <c r="M4484" s="2"/>
    </row>
    <row r="4485" ht="12.75">
      <c r="M4485" s="2"/>
    </row>
    <row r="4486" ht="12.75">
      <c r="M4486" s="2"/>
    </row>
    <row r="4487" ht="12.75">
      <c r="M4487" s="2"/>
    </row>
    <row r="4488" ht="12.75">
      <c r="M4488" s="2"/>
    </row>
    <row r="4489" ht="12.75">
      <c r="M4489" s="2"/>
    </row>
    <row r="4490" ht="12.75">
      <c r="M4490" s="2"/>
    </row>
    <row r="4491" ht="12.75">
      <c r="M4491" s="2"/>
    </row>
    <row r="4492" ht="12.75">
      <c r="M4492" s="2"/>
    </row>
    <row r="4493" ht="12.75">
      <c r="M4493" s="2"/>
    </row>
    <row r="4494" ht="12.75">
      <c r="M4494" s="2"/>
    </row>
    <row r="4495" ht="12.75">
      <c r="M4495" s="2"/>
    </row>
    <row r="4496" ht="12.75">
      <c r="M4496" s="2"/>
    </row>
    <row r="4497" ht="12.75">
      <c r="M4497" s="2"/>
    </row>
    <row r="4498" ht="12.75">
      <c r="M4498" s="2"/>
    </row>
    <row r="4499" ht="12.75">
      <c r="M4499" s="2"/>
    </row>
    <row r="4500" ht="12.75">
      <c r="M4500" s="2"/>
    </row>
    <row r="4501" ht="12.75">
      <c r="M4501" s="2"/>
    </row>
    <row r="4502" ht="12.75">
      <c r="M4502" s="2"/>
    </row>
    <row r="4503" ht="12.75">
      <c r="M4503" s="2"/>
    </row>
    <row r="4504" ht="12.75">
      <c r="M4504" s="2"/>
    </row>
    <row r="4505" ht="12.75">
      <c r="M4505" s="2"/>
    </row>
    <row r="4506" ht="12.75">
      <c r="M4506" s="2"/>
    </row>
    <row r="4507" ht="12.75">
      <c r="M4507" s="2"/>
    </row>
    <row r="4508" ht="12.75">
      <c r="M4508" s="2"/>
    </row>
    <row r="4509" ht="12.75">
      <c r="M4509" s="2"/>
    </row>
    <row r="4510" ht="12.75">
      <c r="M4510" s="2"/>
    </row>
    <row r="4511" ht="12.75">
      <c r="M4511" s="2"/>
    </row>
    <row r="4512" ht="12.75">
      <c r="M4512" s="2"/>
    </row>
    <row r="4513" ht="12.75">
      <c r="M4513" s="2"/>
    </row>
    <row r="4514" ht="12.75">
      <c r="M4514" s="2"/>
    </row>
    <row r="4515" ht="12.75">
      <c r="M4515" s="2"/>
    </row>
    <row r="4516" ht="12.75">
      <c r="M4516" s="2"/>
    </row>
    <row r="4517" ht="12.75">
      <c r="M4517" s="2"/>
    </row>
    <row r="4518" ht="12.75">
      <c r="M4518" s="2"/>
    </row>
    <row r="4519" ht="12.75">
      <c r="M4519" s="2"/>
    </row>
    <row r="4520" ht="12.75">
      <c r="M4520" s="2"/>
    </row>
    <row r="4521" ht="12.75">
      <c r="M4521" s="2"/>
    </row>
    <row r="4522" ht="12.75">
      <c r="M4522" s="2"/>
    </row>
    <row r="4523" ht="12.75">
      <c r="M4523" s="2"/>
    </row>
    <row r="4524" ht="12.75">
      <c r="M4524" s="2"/>
    </row>
    <row r="4525" ht="12.75">
      <c r="M4525" s="2"/>
    </row>
    <row r="4526" ht="12.75">
      <c r="M4526" s="2"/>
    </row>
    <row r="4527" ht="12.75">
      <c r="M4527" s="2"/>
    </row>
    <row r="4528" ht="12.75">
      <c r="M4528" s="2"/>
    </row>
    <row r="4529" ht="12.75">
      <c r="M4529" s="2"/>
    </row>
    <row r="4530" ht="12.75">
      <c r="M4530" s="2"/>
    </row>
    <row r="4531" ht="12.75">
      <c r="M4531" s="2"/>
    </row>
    <row r="4532" ht="12.75">
      <c r="M4532" s="2"/>
    </row>
    <row r="4533" ht="12.75">
      <c r="M4533" s="2"/>
    </row>
    <row r="4534" ht="12.75">
      <c r="M4534" s="2"/>
    </row>
    <row r="4535" ht="12.75">
      <c r="M4535" s="2"/>
    </row>
    <row r="4536" ht="12.75">
      <c r="M4536" s="2"/>
    </row>
    <row r="4537" ht="12.75">
      <c r="M4537" s="2"/>
    </row>
    <row r="4538" ht="12.75">
      <c r="M4538" s="2"/>
    </row>
    <row r="4539" ht="12.75">
      <c r="M4539" s="2"/>
    </row>
    <row r="4540" ht="12.75">
      <c r="M4540" s="2"/>
    </row>
    <row r="4541" ht="12.75">
      <c r="M4541" s="2"/>
    </row>
    <row r="4542" ht="12.75">
      <c r="M4542" s="2"/>
    </row>
    <row r="4543" ht="12.75">
      <c r="M4543" s="2"/>
    </row>
    <row r="4544" ht="12.75">
      <c r="M4544" s="2"/>
    </row>
    <row r="4545" ht="12.75">
      <c r="M4545" s="2"/>
    </row>
    <row r="4546" ht="12.75">
      <c r="M4546" s="2"/>
    </row>
    <row r="4547" ht="12.75">
      <c r="M4547" s="2"/>
    </row>
    <row r="4548" ht="12.75">
      <c r="M4548" s="2"/>
    </row>
    <row r="4549" ht="12.75">
      <c r="M4549" s="2"/>
    </row>
    <row r="4550" ht="12.75">
      <c r="M4550" s="2"/>
    </row>
    <row r="4551" ht="12.75">
      <c r="M4551" s="2"/>
    </row>
    <row r="4552" ht="12.75">
      <c r="M4552" s="2"/>
    </row>
    <row r="4553" ht="12.75">
      <c r="M4553" s="2"/>
    </row>
    <row r="4554" ht="12.75">
      <c r="M4554" s="2"/>
    </row>
    <row r="4555" ht="12.75">
      <c r="M4555" s="2"/>
    </row>
    <row r="4556" ht="12.75">
      <c r="M4556" s="2"/>
    </row>
    <row r="4557" ht="12.75">
      <c r="M4557" s="2"/>
    </row>
    <row r="4558" ht="12.75">
      <c r="M4558" s="2"/>
    </row>
    <row r="4559" ht="12.75">
      <c r="M4559" s="2"/>
    </row>
    <row r="4560" ht="12.75">
      <c r="M4560" s="2"/>
    </row>
    <row r="4561" ht="12.75">
      <c r="M4561" s="2"/>
    </row>
    <row r="4562" ht="12.75">
      <c r="M4562" s="2"/>
    </row>
    <row r="4563" ht="12.75">
      <c r="M4563" s="2"/>
    </row>
    <row r="4564" ht="12.75">
      <c r="M4564" s="2"/>
    </row>
    <row r="4565" ht="12.75">
      <c r="M4565" s="2"/>
    </row>
    <row r="4566" ht="12.75">
      <c r="M4566" s="2"/>
    </row>
    <row r="4567" ht="12.75">
      <c r="M4567" s="2"/>
    </row>
    <row r="4568" ht="12.75">
      <c r="M4568" s="2"/>
    </row>
    <row r="4569" ht="12.75">
      <c r="M4569" s="2"/>
    </row>
    <row r="4570" ht="12.75">
      <c r="M4570" s="2"/>
    </row>
    <row r="4571" ht="12.75">
      <c r="M4571" s="2"/>
    </row>
    <row r="4572" ht="12.75">
      <c r="M4572" s="2"/>
    </row>
    <row r="4573" ht="12.75">
      <c r="M4573" s="2"/>
    </row>
    <row r="4574" ht="12.75">
      <c r="M4574" s="2"/>
    </row>
    <row r="4575" ht="12.75">
      <c r="M4575" s="2"/>
    </row>
    <row r="4576" ht="12.75">
      <c r="M4576" s="2"/>
    </row>
    <row r="4577" ht="12.75">
      <c r="M4577" s="2"/>
    </row>
    <row r="4578" ht="12.75">
      <c r="M4578" s="2"/>
    </row>
    <row r="4579" ht="12.75">
      <c r="M4579" s="2"/>
    </row>
    <row r="4580" ht="12.75">
      <c r="M4580" s="2"/>
    </row>
    <row r="4581" ht="12.75">
      <c r="M4581" s="2"/>
    </row>
    <row r="4582" ht="12.75">
      <c r="M4582" s="2"/>
    </row>
    <row r="4583" ht="12.75">
      <c r="M4583" s="2"/>
    </row>
    <row r="4584" ht="12.75">
      <c r="M4584" s="2"/>
    </row>
    <row r="4585" ht="12.75">
      <c r="M4585" s="2"/>
    </row>
    <row r="4586" ht="12.75">
      <c r="M4586" s="2"/>
    </row>
    <row r="4587" ht="12.75">
      <c r="M4587" s="2"/>
    </row>
    <row r="4588" ht="12.75">
      <c r="M4588" s="2"/>
    </row>
    <row r="4589" ht="12.75">
      <c r="M4589" s="2"/>
    </row>
    <row r="4590" ht="12.75">
      <c r="M4590" s="2"/>
    </row>
    <row r="4591" ht="12.75">
      <c r="M4591" s="2"/>
    </row>
    <row r="4592" ht="12.75">
      <c r="M4592" s="2"/>
    </row>
    <row r="4593" ht="12.75">
      <c r="M4593" s="2"/>
    </row>
    <row r="4594" ht="12.75">
      <c r="M4594" s="2"/>
    </row>
    <row r="4595" ht="12.75">
      <c r="M4595" s="2"/>
    </row>
    <row r="4596" ht="12.75">
      <c r="M4596" s="2"/>
    </row>
    <row r="4597" ht="12.75">
      <c r="M4597" s="2"/>
    </row>
    <row r="4598" ht="12.75">
      <c r="M4598" s="2"/>
    </row>
    <row r="4599" ht="12.75">
      <c r="M4599" s="2"/>
    </row>
    <row r="4600" ht="12.75">
      <c r="M4600" s="2"/>
    </row>
    <row r="4601" ht="12.75">
      <c r="M4601" s="2"/>
    </row>
    <row r="4602" ht="12.75">
      <c r="M4602" s="2"/>
    </row>
    <row r="4603" ht="12.75">
      <c r="M4603" s="2"/>
    </row>
    <row r="4604" ht="12.75">
      <c r="M4604" s="2"/>
    </row>
    <row r="4605" ht="12.75">
      <c r="M4605" s="2"/>
    </row>
    <row r="4606" ht="12.75">
      <c r="M4606" s="2"/>
    </row>
    <row r="4607" ht="12.75">
      <c r="M4607" s="2"/>
    </row>
    <row r="4608" ht="12.75">
      <c r="M4608" s="2"/>
    </row>
    <row r="4609" ht="12.75">
      <c r="M4609" s="2"/>
    </row>
    <row r="4610" ht="12.75">
      <c r="M4610" s="2"/>
    </row>
    <row r="4611" ht="12.75">
      <c r="M4611" s="2"/>
    </row>
    <row r="4612" ht="12.75">
      <c r="M4612" s="2"/>
    </row>
    <row r="4613" ht="12.75">
      <c r="M4613" s="2"/>
    </row>
    <row r="4614" ht="12.75">
      <c r="M4614" s="2"/>
    </row>
    <row r="4615" ht="12.75">
      <c r="M4615" s="2"/>
    </row>
    <row r="4616" ht="12.75">
      <c r="M4616" s="2"/>
    </row>
    <row r="4617" ht="12.75">
      <c r="M4617" s="2"/>
    </row>
    <row r="4618" ht="12.75">
      <c r="M4618" s="2"/>
    </row>
    <row r="4619" ht="12.75">
      <c r="M4619" s="2"/>
    </row>
    <row r="4620" ht="12.75">
      <c r="M4620" s="2"/>
    </row>
    <row r="4621" ht="12.75">
      <c r="M4621" s="2"/>
    </row>
    <row r="4622" ht="12.75">
      <c r="M4622" s="2"/>
    </row>
    <row r="4623" ht="12.75">
      <c r="M4623" s="2"/>
    </row>
    <row r="4624" ht="12.75">
      <c r="M4624" s="2"/>
    </row>
    <row r="4625" ht="12.75">
      <c r="M4625" s="2"/>
    </row>
    <row r="4626" ht="12.75">
      <c r="M4626" s="2"/>
    </row>
    <row r="4627" ht="12.75">
      <c r="M4627" s="2"/>
    </row>
    <row r="4628" ht="12.75">
      <c r="M4628" s="2"/>
    </row>
    <row r="4629" ht="12.75">
      <c r="M4629" s="2"/>
    </row>
    <row r="4630" ht="12.75">
      <c r="M4630" s="2"/>
    </row>
    <row r="4631" ht="12.75">
      <c r="M4631" s="2"/>
    </row>
    <row r="4632" ht="12.75">
      <c r="M4632" s="2"/>
    </row>
    <row r="4633" ht="12.75">
      <c r="M4633" s="2"/>
    </row>
    <row r="4634" ht="12.75">
      <c r="M4634" s="2"/>
    </row>
    <row r="4635" ht="12.75">
      <c r="M4635" s="2"/>
    </row>
    <row r="4636" ht="12.75">
      <c r="M4636" s="2"/>
    </row>
    <row r="4637" ht="12.75">
      <c r="M4637" s="2"/>
    </row>
    <row r="4638" ht="12.75">
      <c r="M4638" s="2"/>
    </row>
    <row r="4639" ht="12.75">
      <c r="M4639" s="2"/>
    </row>
    <row r="4640" ht="12.75">
      <c r="M4640" s="2"/>
    </row>
    <row r="4641" ht="12.75">
      <c r="M4641" s="2"/>
    </row>
    <row r="4642" ht="12.75">
      <c r="M4642" s="2"/>
    </row>
    <row r="4643" ht="12.75">
      <c r="M4643" s="2"/>
    </row>
    <row r="4644" ht="12.75">
      <c r="M4644" s="2"/>
    </row>
    <row r="4645" ht="12.75">
      <c r="M4645" s="2"/>
    </row>
    <row r="4646" ht="12.75">
      <c r="M4646" s="2"/>
    </row>
    <row r="4647" ht="12.75">
      <c r="M4647" s="2"/>
    </row>
    <row r="4648" ht="12.75">
      <c r="M4648" s="2"/>
    </row>
    <row r="4649" ht="12.75">
      <c r="M4649" s="2"/>
    </row>
    <row r="4650" ht="12.75">
      <c r="M4650" s="2"/>
    </row>
    <row r="4651" ht="12.75">
      <c r="M4651" s="2"/>
    </row>
    <row r="4652" ht="12.75">
      <c r="M4652" s="2"/>
    </row>
    <row r="4653" ht="12.75">
      <c r="M4653" s="2"/>
    </row>
    <row r="4654" ht="12.75">
      <c r="M4654" s="2"/>
    </row>
    <row r="4655" ht="12.75">
      <c r="M4655" s="2"/>
    </row>
    <row r="4656" ht="12.75">
      <c r="M4656" s="2"/>
    </row>
    <row r="4657" ht="12.75">
      <c r="M4657" s="2"/>
    </row>
    <row r="4658" ht="12.75">
      <c r="M4658" s="2"/>
    </row>
    <row r="4659" ht="12.75">
      <c r="M4659" s="2"/>
    </row>
    <row r="4660" ht="12.75">
      <c r="M4660" s="2"/>
    </row>
    <row r="4661" ht="12.75">
      <c r="M4661" s="2"/>
    </row>
    <row r="4662" ht="12.75">
      <c r="M4662" s="2"/>
    </row>
    <row r="4663" ht="12.75">
      <c r="M4663" s="2"/>
    </row>
    <row r="4664" ht="12.75">
      <c r="M4664" s="2"/>
    </row>
    <row r="4665" ht="12.75">
      <c r="M4665" s="2"/>
    </row>
    <row r="4666" ht="12.75">
      <c r="M4666" s="2"/>
    </row>
    <row r="4667" ht="12.75">
      <c r="M4667" s="2"/>
    </row>
    <row r="4668" ht="12.75">
      <c r="M4668" s="2"/>
    </row>
    <row r="4669" ht="12.75">
      <c r="M4669" s="2"/>
    </row>
    <row r="4670" ht="12.75">
      <c r="M4670" s="2"/>
    </row>
    <row r="4671" ht="12.75">
      <c r="M4671" s="2"/>
    </row>
    <row r="4672" ht="12.75">
      <c r="M4672" s="2"/>
    </row>
    <row r="4673" ht="12.75">
      <c r="M4673" s="2"/>
    </row>
    <row r="4674" ht="12.75">
      <c r="M4674" s="2"/>
    </row>
    <row r="4675" ht="12.75">
      <c r="M4675" s="2"/>
    </row>
    <row r="4676" ht="12.75">
      <c r="M4676" s="2"/>
    </row>
    <row r="4677" ht="12.75">
      <c r="M4677" s="2"/>
    </row>
    <row r="4678" ht="12.75">
      <c r="M4678" s="2"/>
    </row>
    <row r="4679" ht="12.75">
      <c r="M4679" s="2"/>
    </row>
    <row r="4680" ht="12.75">
      <c r="M4680" s="2"/>
    </row>
    <row r="4681" ht="12.75">
      <c r="M4681" s="2"/>
    </row>
    <row r="4682" ht="12.75">
      <c r="M4682" s="2"/>
    </row>
    <row r="4683" ht="12.75">
      <c r="M4683" s="2"/>
    </row>
    <row r="4684" ht="12.75">
      <c r="M4684" s="2"/>
    </row>
    <row r="4685" ht="12.75">
      <c r="M4685" s="2"/>
    </row>
    <row r="4686" ht="12.75">
      <c r="M4686" s="2"/>
    </row>
    <row r="4687" ht="12.75">
      <c r="M4687" s="2"/>
    </row>
    <row r="4688" ht="12.75">
      <c r="M4688" s="2"/>
    </row>
    <row r="4689" ht="12.75">
      <c r="M4689" s="2"/>
    </row>
    <row r="4690" ht="12.75">
      <c r="M4690" s="2"/>
    </row>
    <row r="4691" ht="12.75">
      <c r="M4691" s="2"/>
    </row>
    <row r="4692" ht="12.75">
      <c r="M4692" s="2"/>
    </row>
    <row r="4693" ht="12.75">
      <c r="M4693" s="2"/>
    </row>
    <row r="4694" ht="12.75">
      <c r="M4694" s="2"/>
    </row>
    <row r="4695" ht="12.75">
      <c r="M4695" s="2"/>
    </row>
    <row r="4696" ht="12.75">
      <c r="M4696" s="2"/>
    </row>
    <row r="4697" ht="12.75">
      <c r="M4697" s="2"/>
    </row>
    <row r="4698" ht="12.75">
      <c r="M4698" s="2"/>
    </row>
    <row r="4699" ht="12.75">
      <c r="M4699" s="2"/>
    </row>
    <row r="4700" ht="12.75">
      <c r="M4700" s="2"/>
    </row>
    <row r="4701" ht="12.75">
      <c r="M4701" s="2"/>
    </row>
    <row r="4702" ht="12.75">
      <c r="M4702" s="2"/>
    </row>
    <row r="4703" ht="12.75">
      <c r="M4703" s="2"/>
    </row>
    <row r="4704" ht="12.75">
      <c r="M4704" s="2"/>
    </row>
    <row r="4705" ht="12.75">
      <c r="M4705" s="2"/>
    </row>
    <row r="4706" ht="12.75">
      <c r="M4706" s="2"/>
    </row>
    <row r="4707" ht="12.75">
      <c r="M4707" s="2"/>
    </row>
    <row r="4708" ht="12.75">
      <c r="M4708" s="2"/>
    </row>
    <row r="4709" ht="12.75">
      <c r="M4709" s="2"/>
    </row>
    <row r="4710" ht="12.75">
      <c r="M4710" s="2"/>
    </row>
    <row r="4711" ht="12.75">
      <c r="M4711" s="2"/>
    </row>
    <row r="4712" ht="12.75">
      <c r="M4712" s="2"/>
    </row>
    <row r="4713" ht="12.75">
      <c r="M4713" s="2"/>
    </row>
    <row r="4714" ht="12.75">
      <c r="M4714" s="2"/>
    </row>
    <row r="4715" ht="12.75">
      <c r="M4715" s="2"/>
    </row>
    <row r="4716" ht="12.75">
      <c r="M4716" s="2"/>
    </row>
    <row r="4717" ht="12.75">
      <c r="M4717" s="2"/>
    </row>
    <row r="4718" ht="12.75">
      <c r="M4718" s="2"/>
    </row>
    <row r="4719" ht="12.75">
      <c r="M4719" s="2"/>
    </row>
    <row r="4720" ht="12.75">
      <c r="M4720" s="2"/>
    </row>
    <row r="4721" ht="12.75">
      <c r="M4721" s="2"/>
    </row>
    <row r="4722" ht="12.75">
      <c r="M4722" s="2"/>
    </row>
    <row r="4723" ht="12.75">
      <c r="M4723" s="2"/>
    </row>
    <row r="4724" ht="12.75">
      <c r="M4724" s="2"/>
    </row>
    <row r="4725" ht="12.75">
      <c r="M4725" s="2"/>
    </row>
    <row r="4726" ht="12.75">
      <c r="M4726" s="2"/>
    </row>
    <row r="4727" ht="12.75">
      <c r="M4727" s="2"/>
    </row>
    <row r="4728" ht="12.75">
      <c r="M4728" s="2"/>
    </row>
    <row r="4729" ht="12.75">
      <c r="M4729" s="2"/>
    </row>
    <row r="4730" ht="12.75">
      <c r="M4730" s="2"/>
    </row>
    <row r="4731" ht="12.75">
      <c r="M4731" s="2"/>
    </row>
    <row r="4732" ht="12.75">
      <c r="M4732" s="2"/>
    </row>
    <row r="4733" ht="12.75">
      <c r="M4733" s="2"/>
    </row>
    <row r="4734" ht="12.75">
      <c r="M4734" s="2"/>
    </row>
    <row r="4735" ht="12.75">
      <c r="M4735" s="2"/>
    </row>
    <row r="4736" ht="12.75">
      <c r="M4736" s="2"/>
    </row>
    <row r="4737" ht="12.75">
      <c r="M4737" s="2"/>
    </row>
    <row r="4738" ht="12.75">
      <c r="M4738" s="2"/>
    </row>
    <row r="4739" ht="12.75">
      <c r="M4739" s="2"/>
    </row>
    <row r="4740" ht="12.75">
      <c r="M4740" s="2"/>
    </row>
    <row r="4741" ht="12.75">
      <c r="M4741" s="2"/>
    </row>
    <row r="4742" ht="12.75">
      <c r="M4742" s="2"/>
    </row>
    <row r="4743" ht="12.75">
      <c r="M4743" s="2"/>
    </row>
    <row r="4744" ht="12.75">
      <c r="M4744" s="2"/>
    </row>
    <row r="4745" ht="12.75">
      <c r="M4745" s="2"/>
    </row>
    <row r="4746" ht="12.75">
      <c r="M4746" s="2"/>
    </row>
    <row r="4747" ht="12.75">
      <c r="M4747" s="2"/>
    </row>
    <row r="4748" ht="12.75">
      <c r="M4748" s="2"/>
    </row>
    <row r="4749" ht="12.75">
      <c r="M4749" s="2"/>
    </row>
    <row r="4750" ht="12.75">
      <c r="M4750" s="2"/>
    </row>
    <row r="4751" ht="12.75">
      <c r="M4751" s="2"/>
    </row>
    <row r="4752" ht="12.75">
      <c r="M4752" s="2"/>
    </row>
    <row r="4753" ht="12.75">
      <c r="M4753" s="2"/>
    </row>
    <row r="4754" ht="12.75">
      <c r="M4754" s="2"/>
    </row>
    <row r="4755" ht="12.75">
      <c r="M4755" s="2"/>
    </row>
    <row r="4756" ht="12.75">
      <c r="M4756" s="2"/>
    </row>
    <row r="4757" ht="12.75">
      <c r="M4757" s="2"/>
    </row>
    <row r="4758" ht="12.75">
      <c r="M4758" s="2"/>
    </row>
    <row r="4759" ht="12.75">
      <c r="M4759" s="2"/>
    </row>
    <row r="4760" ht="12.75">
      <c r="M4760" s="2"/>
    </row>
    <row r="4761" ht="12.75">
      <c r="M4761" s="2"/>
    </row>
    <row r="4762" ht="12.75">
      <c r="M4762" s="2"/>
    </row>
    <row r="4763" ht="12.75">
      <c r="M4763" s="2"/>
    </row>
    <row r="4764" ht="12.75">
      <c r="M4764" s="2"/>
    </row>
    <row r="4765" ht="12.75">
      <c r="M4765" s="2"/>
    </row>
    <row r="4766" ht="12.75">
      <c r="M4766" s="2"/>
    </row>
    <row r="4767" ht="12.75">
      <c r="M4767" s="2"/>
    </row>
    <row r="4768" ht="12.75">
      <c r="M4768" s="2"/>
    </row>
    <row r="4769" ht="12.75">
      <c r="M4769" s="2"/>
    </row>
    <row r="4770" ht="12.75">
      <c r="M4770" s="2"/>
    </row>
    <row r="4771" ht="12.75">
      <c r="M4771" s="2"/>
    </row>
    <row r="4772" ht="12.75">
      <c r="M4772" s="2"/>
    </row>
    <row r="4773" ht="12.75">
      <c r="M4773" s="2"/>
    </row>
    <row r="4774" ht="12.75">
      <c r="M4774" s="2"/>
    </row>
    <row r="4775" ht="12.75">
      <c r="M4775" s="2"/>
    </row>
    <row r="4776" ht="12.75">
      <c r="M4776" s="2"/>
    </row>
    <row r="4777" ht="12.75">
      <c r="M4777" s="2"/>
    </row>
    <row r="4778" ht="12.75">
      <c r="M4778" s="2"/>
    </row>
    <row r="4779" ht="12.75">
      <c r="M4779" s="2"/>
    </row>
    <row r="4780" ht="12.75">
      <c r="M4780" s="2"/>
    </row>
    <row r="4781" ht="12.75">
      <c r="M4781" s="2"/>
    </row>
    <row r="4782" ht="12.75">
      <c r="M4782" s="2"/>
    </row>
    <row r="4783" ht="12.75">
      <c r="M4783" s="2"/>
    </row>
    <row r="4784" ht="12.75">
      <c r="M4784" s="2"/>
    </row>
    <row r="4785" ht="12.75">
      <c r="M4785" s="2"/>
    </row>
    <row r="4786" ht="12.75">
      <c r="M4786" s="2"/>
    </row>
    <row r="4787" ht="12.75">
      <c r="M4787" s="2"/>
    </row>
    <row r="4788" ht="12.75">
      <c r="M4788" s="2"/>
    </row>
    <row r="4789" ht="12.75">
      <c r="M4789" s="2"/>
    </row>
    <row r="4790" ht="12.75">
      <c r="M4790" s="2"/>
    </row>
    <row r="4791" ht="12.75">
      <c r="M4791" s="2"/>
    </row>
    <row r="4792" ht="12.75">
      <c r="M4792" s="2"/>
    </row>
    <row r="4793" ht="12.75">
      <c r="M4793" s="2"/>
    </row>
    <row r="4794" ht="12.75">
      <c r="M4794" s="2"/>
    </row>
    <row r="4795" ht="12.75">
      <c r="M4795" s="2"/>
    </row>
    <row r="4796" ht="12.75">
      <c r="M4796" s="2"/>
    </row>
    <row r="4797" ht="12.75">
      <c r="M4797" s="2"/>
    </row>
    <row r="4798" ht="12.75">
      <c r="M4798" s="2"/>
    </row>
    <row r="4799" ht="12.75">
      <c r="M4799" s="2"/>
    </row>
    <row r="4800" ht="12.75">
      <c r="M4800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51" r:id="rId1"/>
  <rowBreaks count="2" manualBreakCount="2">
    <brk id="63" max="16" man="1"/>
    <brk id="135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4800"/>
  <sheetViews>
    <sheetView tabSelected="1" view="pageBreakPreview" zoomScale="70" zoomScaleSheetLayoutView="70" zoomScalePageLayoutView="0" workbookViewId="0" topLeftCell="A1">
      <selection activeCell="I17" sqref="I17"/>
    </sheetView>
  </sheetViews>
  <sheetFormatPr defaultColWidth="9.00390625" defaultRowHeight="12.75"/>
  <cols>
    <col min="1" max="1" width="4.00390625" style="2" customWidth="1"/>
    <col min="2" max="2" width="4.375" style="2" customWidth="1"/>
    <col min="3" max="3" width="17.25390625" style="50" customWidth="1"/>
    <col min="4" max="4" width="15.375" style="50" customWidth="1"/>
    <col min="5" max="5" width="14.625" style="50" customWidth="1"/>
    <col min="6" max="6" width="4.875" style="2" customWidth="1"/>
    <col min="7" max="7" width="4.875" style="2" hidden="1" customWidth="1"/>
    <col min="8" max="8" width="3.625" style="1" customWidth="1"/>
    <col min="9" max="10" width="9.25390625" style="2" customWidth="1"/>
    <col min="11" max="11" width="9.375" style="2" customWidth="1"/>
    <col min="12" max="12" width="9.875" style="2" customWidth="1"/>
    <col min="13" max="13" width="11.25390625" style="61" customWidth="1"/>
  </cols>
  <sheetData>
    <row r="1" spans="2:13" ht="18.75" thickBot="1">
      <c r="B1" s="69" t="s">
        <v>286</v>
      </c>
      <c r="C1" s="15"/>
      <c r="D1" s="47"/>
      <c r="E1" s="47"/>
      <c r="F1" s="51"/>
      <c r="G1" s="15"/>
      <c r="H1" s="81"/>
      <c r="I1" s="82"/>
      <c r="M1" s="55"/>
    </row>
    <row r="2" spans="2:13" ht="13.5" customHeight="1" hidden="1" thickBot="1">
      <c r="B2" s="15"/>
      <c r="C2" s="47" t="s">
        <v>3</v>
      </c>
      <c r="D2" s="47"/>
      <c r="E2" s="47"/>
      <c r="F2" s="15"/>
      <c r="G2" s="15"/>
      <c r="H2" s="81"/>
      <c r="I2" s="82"/>
      <c r="M2" s="85"/>
    </row>
    <row r="3" spans="1:13" ht="100.5" customHeight="1" thickBot="1">
      <c r="A3" s="35" t="s">
        <v>0</v>
      </c>
      <c r="B3" s="35" t="s">
        <v>4</v>
      </c>
      <c r="C3" s="48" t="s">
        <v>249</v>
      </c>
      <c r="D3" s="48" t="s">
        <v>263</v>
      </c>
      <c r="E3" s="48" t="s">
        <v>250</v>
      </c>
      <c r="F3" s="35" t="s">
        <v>251</v>
      </c>
      <c r="G3" s="62" t="s">
        <v>1</v>
      </c>
      <c r="H3" s="83" t="s">
        <v>2</v>
      </c>
      <c r="I3" s="84" t="s">
        <v>256</v>
      </c>
      <c r="J3" s="84" t="s">
        <v>257</v>
      </c>
      <c r="K3" s="84" t="s">
        <v>258</v>
      </c>
      <c r="L3" s="84" t="s">
        <v>259</v>
      </c>
      <c r="M3" s="95" t="s">
        <v>274</v>
      </c>
    </row>
    <row r="4" spans="1:13" ht="15.75">
      <c r="A4" s="52">
        <v>1</v>
      </c>
      <c r="B4" s="52">
        <v>71</v>
      </c>
      <c r="C4" s="38" t="s">
        <v>138</v>
      </c>
      <c r="D4" s="38" t="s">
        <v>139</v>
      </c>
      <c r="E4" s="38" t="s">
        <v>242</v>
      </c>
      <c r="F4" s="63" t="s">
        <v>252</v>
      </c>
      <c r="G4" s="63"/>
      <c r="H4" s="90">
        <v>12</v>
      </c>
      <c r="I4" s="56">
        <v>96</v>
      </c>
      <c r="J4" s="94">
        <v>100</v>
      </c>
      <c r="K4" s="56">
        <v>96</v>
      </c>
      <c r="L4" s="56">
        <v>100</v>
      </c>
      <c r="M4" s="39">
        <f aca="true" t="shared" si="0" ref="M4:M35">I4+J4+K4+L4</f>
        <v>392</v>
      </c>
    </row>
    <row r="5" spans="1:13" ht="15.75">
      <c r="A5" s="53">
        <v>2</v>
      </c>
      <c r="B5" s="53">
        <v>87</v>
      </c>
      <c r="C5" s="17" t="s">
        <v>165</v>
      </c>
      <c r="D5" s="17" t="s">
        <v>166</v>
      </c>
      <c r="E5" s="17" t="s">
        <v>244</v>
      </c>
      <c r="F5" s="64" t="s">
        <v>7</v>
      </c>
      <c r="G5" s="64"/>
      <c r="H5" s="20">
        <v>15</v>
      </c>
      <c r="I5" s="57">
        <v>92</v>
      </c>
      <c r="J5" s="57">
        <v>96</v>
      </c>
      <c r="K5" s="57">
        <v>96</v>
      </c>
      <c r="L5" s="87">
        <v>100</v>
      </c>
      <c r="M5" s="3">
        <f t="shared" si="0"/>
        <v>384</v>
      </c>
    </row>
    <row r="6" spans="1:13" ht="15.75">
      <c r="A6" s="53">
        <v>3</v>
      </c>
      <c r="B6" s="53">
        <v>46</v>
      </c>
      <c r="C6" s="30" t="s">
        <v>93</v>
      </c>
      <c r="D6" s="30" t="s">
        <v>94</v>
      </c>
      <c r="E6" s="30" t="s">
        <v>239</v>
      </c>
      <c r="F6" s="66" t="s">
        <v>252</v>
      </c>
      <c r="G6" s="66"/>
      <c r="H6" s="13">
        <v>8</v>
      </c>
      <c r="I6" s="87">
        <v>100</v>
      </c>
      <c r="J6" s="57">
        <v>96</v>
      </c>
      <c r="K6" s="57">
        <v>88</v>
      </c>
      <c r="L6" s="87">
        <v>100</v>
      </c>
      <c r="M6" s="3">
        <f t="shared" si="0"/>
        <v>384</v>
      </c>
    </row>
    <row r="7" spans="1:13" ht="15.75">
      <c r="A7" s="53">
        <v>4</v>
      </c>
      <c r="B7" s="53">
        <v>6</v>
      </c>
      <c r="C7" s="17" t="s">
        <v>17</v>
      </c>
      <c r="D7" s="17" t="s">
        <v>18</v>
      </c>
      <c r="E7" s="17" t="s">
        <v>232</v>
      </c>
      <c r="F7" s="65" t="s">
        <v>252</v>
      </c>
      <c r="G7" s="65"/>
      <c r="H7" s="4">
        <v>1</v>
      </c>
      <c r="I7" s="87">
        <v>100</v>
      </c>
      <c r="J7" s="57">
        <v>92</v>
      </c>
      <c r="K7" s="57">
        <v>96</v>
      </c>
      <c r="L7" s="57">
        <v>96</v>
      </c>
      <c r="M7" s="3">
        <f t="shared" si="0"/>
        <v>384</v>
      </c>
    </row>
    <row r="8" spans="1:13" ht="15.75">
      <c r="A8" s="53">
        <v>5</v>
      </c>
      <c r="B8" s="53">
        <v>56</v>
      </c>
      <c r="C8" s="30" t="s">
        <v>111</v>
      </c>
      <c r="D8" s="30" t="s">
        <v>103</v>
      </c>
      <c r="E8" s="30" t="s">
        <v>240</v>
      </c>
      <c r="F8" s="66" t="s">
        <v>252</v>
      </c>
      <c r="G8" s="66"/>
      <c r="H8" s="14">
        <v>10</v>
      </c>
      <c r="I8" s="87">
        <v>100</v>
      </c>
      <c r="J8" s="57">
        <v>96</v>
      </c>
      <c r="K8" s="57">
        <v>92</v>
      </c>
      <c r="L8" s="57">
        <v>92</v>
      </c>
      <c r="M8" s="3">
        <f t="shared" si="0"/>
        <v>380</v>
      </c>
    </row>
    <row r="9" spans="1:13" ht="15.75">
      <c r="A9" s="53">
        <v>6</v>
      </c>
      <c r="B9" s="53">
        <v>15</v>
      </c>
      <c r="C9" s="17" t="s">
        <v>33</v>
      </c>
      <c r="D9" s="17" t="s">
        <v>270</v>
      </c>
      <c r="E9" s="17" t="s">
        <v>234</v>
      </c>
      <c r="F9" s="64" t="s">
        <v>252</v>
      </c>
      <c r="G9" s="64"/>
      <c r="H9" s="8">
        <v>3</v>
      </c>
      <c r="I9" s="57">
        <v>92</v>
      </c>
      <c r="J9" s="87">
        <v>100</v>
      </c>
      <c r="K9" s="87">
        <v>100</v>
      </c>
      <c r="L9" s="57">
        <v>88</v>
      </c>
      <c r="M9" s="3">
        <f t="shared" si="0"/>
        <v>380</v>
      </c>
    </row>
    <row r="10" spans="1:13" ht="15.75">
      <c r="A10" s="53">
        <v>7</v>
      </c>
      <c r="B10" s="53">
        <v>94</v>
      </c>
      <c r="C10" s="17" t="s">
        <v>174</v>
      </c>
      <c r="D10" s="17" t="s">
        <v>175</v>
      </c>
      <c r="E10" s="17" t="s">
        <v>234</v>
      </c>
      <c r="F10" s="64" t="s">
        <v>7</v>
      </c>
      <c r="G10" s="64"/>
      <c r="H10" s="28">
        <v>16</v>
      </c>
      <c r="I10" s="57">
        <v>96</v>
      </c>
      <c r="J10" s="57">
        <v>96</v>
      </c>
      <c r="K10" s="57">
        <v>92</v>
      </c>
      <c r="L10" s="57">
        <v>92</v>
      </c>
      <c r="M10" s="3">
        <f t="shared" si="0"/>
        <v>376</v>
      </c>
    </row>
    <row r="11" spans="1:13" ht="15.75">
      <c r="A11" s="53">
        <v>8</v>
      </c>
      <c r="B11" s="53">
        <v>49</v>
      </c>
      <c r="C11" s="30" t="s">
        <v>98</v>
      </c>
      <c r="D11" s="30" t="s">
        <v>99</v>
      </c>
      <c r="E11" s="30" t="s">
        <v>268</v>
      </c>
      <c r="F11" s="66" t="s">
        <v>252</v>
      </c>
      <c r="G11" s="66"/>
      <c r="H11" s="29">
        <v>9</v>
      </c>
      <c r="I11" s="57">
        <v>96</v>
      </c>
      <c r="J11" s="57">
        <v>92</v>
      </c>
      <c r="K11" s="57">
        <v>84</v>
      </c>
      <c r="L11" s="87">
        <v>100</v>
      </c>
      <c r="M11" s="3">
        <f t="shared" si="0"/>
        <v>372</v>
      </c>
    </row>
    <row r="12" spans="1:13" ht="15.75">
      <c r="A12" s="53">
        <v>9</v>
      </c>
      <c r="B12" s="53">
        <v>108</v>
      </c>
      <c r="C12" s="17" t="s">
        <v>103</v>
      </c>
      <c r="D12" s="17" t="s">
        <v>199</v>
      </c>
      <c r="E12" s="17" t="s">
        <v>268</v>
      </c>
      <c r="F12" s="64" t="s">
        <v>7</v>
      </c>
      <c r="G12" s="64"/>
      <c r="H12" s="27">
        <v>18</v>
      </c>
      <c r="I12" s="57">
        <v>92</v>
      </c>
      <c r="J12" s="57">
        <v>88</v>
      </c>
      <c r="K12" s="57">
        <v>96</v>
      </c>
      <c r="L12" s="57">
        <v>96</v>
      </c>
      <c r="M12" s="3">
        <f t="shared" si="0"/>
        <v>372</v>
      </c>
    </row>
    <row r="13" spans="1:13" ht="15.75">
      <c r="A13" s="53">
        <v>10</v>
      </c>
      <c r="B13" s="53">
        <v>76</v>
      </c>
      <c r="C13" s="17" t="s">
        <v>146</v>
      </c>
      <c r="D13" s="17" t="s">
        <v>147</v>
      </c>
      <c r="E13" s="17" t="s">
        <v>243</v>
      </c>
      <c r="F13" s="64" t="s">
        <v>7</v>
      </c>
      <c r="G13" s="64"/>
      <c r="H13" s="25">
        <v>13</v>
      </c>
      <c r="I13" s="57">
        <v>92</v>
      </c>
      <c r="J13" s="87">
        <v>100</v>
      </c>
      <c r="K13" s="57">
        <v>88</v>
      </c>
      <c r="L13" s="57">
        <v>92</v>
      </c>
      <c r="M13" s="3">
        <f t="shared" si="0"/>
        <v>372</v>
      </c>
    </row>
    <row r="14" spans="1:13" ht="15.75">
      <c r="A14" s="53">
        <v>11</v>
      </c>
      <c r="B14" s="53">
        <v>68</v>
      </c>
      <c r="C14" s="30" t="s">
        <v>132</v>
      </c>
      <c r="D14" s="30" t="s">
        <v>133</v>
      </c>
      <c r="E14" s="30" t="s">
        <v>242</v>
      </c>
      <c r="F14" s="66" t="s">
        <v>252</v>
      </c>
      <c r="G14" s="66"/>
      <c r="H14" s="19">
        <v>12</v>
      </c>
      <c r="I14" s="57">
        <v>96</v>
      </c>
      <c r="J14" s="87">
        <v>100</v>
      </c>
      <c r="K14" s="57">
        <v>84</v>
      </c>
      <c r="L14" s="57">
        <v>92</v>
      </c>
      <c r="M14" s="3">
        <f t="shared" si="0"/>
        <v>372</v>
      </c>
    </row>
    <row r="15" spans="1:13" ht="15.75">
      <c r="A15" s="53">
        <v>12</v>
      </c>
      <c r="B15" s="53">
        <v>67</v>
      </c>
      <c r="C15" s="30" t="s">
        <v>130</v>
      </c>
      <c r="D15" s="30" t="s">
        <v>131</v>
      </c>
      <c r="E15" s="30" t="s">
        <v>242</v>
      </c>
      <c r="F15" s="66" t="s">
        <v>252</v>
      </c>
      <c r="G15" s="66"/>
      <c r="H15" s="19">
        <v>12</v>
      </c>
      <c r="I15" s="57">
        <v>92</v>
      </c>
      <c r="J15" s="87">
        <v>100</v>
      </c>
      <c r="K15" s="57">
        <v>92</v>
      </c>
      <c r="L15" s="57">
        <v>88</v>
      </c>
      <c r="M15" s="3">
        <f t="shared" si="0"/>
        <v>372</v>
      </c>
    </row>
    <row r="16" spans="1:13" ht="15.75">
      <c r="A16" s="53">
        <v>13</v>
      </c>
      <c r="B16" s="53">
        <v>116</v>
      </c>
      <c r="C16" s="17" t="s">
        <v>211</v>
      </c>
      <c r="D16" s="17" t="s">
        <v>212</v>
      </c>
      <c r="E16" s="17" t="s">
        <v>239</v>
      </c>
      <c r="F16" s="64" t="s">
        <v>7</v>
      </c>
      <c r="G16" s="64"/>
      <c r="H16" s="12">
        <v>20</v>
      </c>
      <c r="I16" s="57">
        <v>96</v>
      </c>
      <c r="J16" s="57">
        <v>96</v>
      </c>
      <c r="K16" s="57">
        <v>92</v>
      </c>
      <c r="L16" s="57">
        <v>88</v>
      </c>
      <c r="M16" s="3">
        <f t="shared" si="0"/>
        <v>372</v>
      </c>
    </row>
    <row r="17" spans="1:13" ht="15.75">
      <c r="A17" s="53">
        <v>14</v>
      </c>
      <c r="B17" s="53">
        <v>44</v>
      </c>
      <c r="C17" s="30" t="s">
        <v>89</v>
      </c>
      <c r="D17" s="30" t="s">
        <v>90</v>
      </c>
      <c r="E17" s="30" t="s">
        <v>239</v>
      </c>
      <c r="F17" s="66" t="s">
        <v>252</v>
      </c>
      <c r="G17" s="66"/>
      <c r="H17" s="13">
        <v>8</v>
      </c>
      <c r="I17" s="57">
        <v>96</v>
      </c>
      <c r="J17" s="57">
        <v>96</v>
      </c>
      <c r="K17" s="57">
        <v>100</v>
      </c>
      <c r="L17" s="57">
        <v>80</v>
      </c>
      <c r="M17" s="3">
        <f t="shared" si="0"/>
        <v>372</v>
      </c>
    </row>
    <row r="18" spans="1:13" ht="15.75">
      <c r="A18" s="53">
        <v>15</v>
      </c>
      <c r="B18" s="53">
        <v>112</v>
      </c>
      <c r="C18" s="17" t="s">
        <v>204</v>
      </c>
      <c r="D18" s="17" t="s">
        <v>205</v>
      </c>
      <c r="E18" s="17" t="s">
        <v>234</v>
      </c>
      <c r="F18" s="64" t="s">
        <v>7</v>
      </c>
      <c r="G18" s="64"/>
      <c r="H18" s="22">
        <v>19</v>
      </c>
      <c r="I18" s="57">
        <v>88</v>
      </c>
      <c r="J18" s="57">
        <v>88</v>
      </c>
      <c r="K18" s="57">
        <v>96</v>
      </c>
      <c r="L18" s="57">
        <v>96</v>
      </c>
      <c r="M18" s="3">
        <f t="shared" si="0"/>
        <v>368</v>
      </c>
    </row>
    <row r="19" spans="1:13" ht="15.75">
      <c r="A19" s="53">
        <v>16</v>
      </c>
      <c r="B19" s="53">
        <v>42</v>
      </c>
      <c r="C19" s="30" t="s">
        <v>86</v>
      </c>
      <c r="D19" s="30" t="s">
        <v>87</v>
      </c>
      <c r="E19" s="30" t="s">
        <v>238</v>
      </c>
      <c r="F19" s="66" t="s">
        <v>252</v>
      </c>
      <c r="G19" s="66"/>
      <c r="H19" s="12">
        <v>7</v>
      </c>
      <c r="I19" s="57">
        <v>84</v>
      </c>
      <c r="J19" s="57">
        <v>92</v>
      </c>
      <c r="K19" s="87">
        <v>100</v>
      </c>
      <c r="L19" s="57">
        <v>92</v>
      </c>
      <c r="M19" s="3">
        <f t="shared" si="0"/>
        <v>368</v>
      </c>
    </row>
    <row r="20" spans="1:13" ht="15.75">
      <c r="A20" s="53">
        <v>17</v>
      </c>
      <c r="B20" s="53">
        <v>4</v>
      </c>
      <c r="C20" s="17" t="s">
        <v>14</v>
      </c>
      <c r="D20" s="17" t="s">
        <v>13</v>
      </c>
      <c r="E20" s="17" t="s">
        <v>232</v>
      </c>
      <c r="F20" s="65" t="s">
        <v>252</v>
      </c>
      <c r="G20" s="64"/>
      <c r="H20" s="4">
        <v>1</v>
      </c>
      <c r="I20" s="57">
        <v>88</v>
      </c>
      <c r="J20" s="87">
        <v>100</v>
      </c>
      <c r="K20" s="57">
        <v>88</v>
      </c>
      <c r="L20" s="57">
        <v>92</v>
      </c>
      <c r="M20" s="3">
        <f t="shared" si="0"/>
        <v>368</v>
      </c>
    </row>
    <row r="21" spans="1:13" ht="15.75">
      <c r="A21" s="53">
        <v>18</v>
      </c>
      <c r="B21" s="53">
        <v>22</v>
      </c>
      <c r="C21" s="17" t="s">
        <v>46</v>
      </c>
      <c r="D21" s="17" t="s">
        <v>47</v>
      </c>
      <c r="E21" s="17" t="s">
        <v>235</v>
      </c>
      <c r="F21" s="64" t="s">
        <v>252</v>
      </c>
      <c r="G21" s="64"/>
      <c r="H21" s="9">
        <v>4</v>
      </c>
      <c r="I21" s="57">
        <v>92</v>
      </c>
      <c r="J21" s="87">
        <v>100</v>
      </c>
      <c r="K21" s="57">
        <v>84</v>
      </c>
      <c r="L21" s="57">
        <v>92</v>
      </c>
      <c r="M21" s="3">
        <f t="shared" si="0"/>
        <v>368</v>
      </c>
    </row>
    <row r="22" spans="1:13" ht="15.75">
      <c r="A22" s="53">
        <v>19</v>
      </c>
      <c r="B22" s="53">
        <v>70</v>
      </c>
      <c r="C22" s="30" t="s">
        <v>136</v>
      </c>
      <c r="D22" s="30" t="s">
        <v>137</v>
      </c>
      <c r="E22" s="30" t="s">
        <v>242</v>
      </c>
      <c r="F22" s="66" t="s">
        <v>252</v>
      </c>
      <c r="G22" s="66"/>
      <c r="H22" s="19">
        <v>12</v>
      </c>
      <c r="I22" s="57">
        <v>96</v>
      </c>
      <c r="J22" s="57">
        <v>88</v>
      </c>
      <c r="K22" s="57">
        <v>96</v>
      </c>
      <c r="L22" s="57">
        <v>88</v>
      </c>
      <c r="M22" s="3">
        <f t="shared" si="0"/>
        <v>368</v>
      </c>
    </row>
    <row r="23" spans="1:13" ht="15.75">
      <c r="A23" s="53">
        <v>20</v>
      </c>
      <c r="B23" s="53">
        <v>47</v>
      </c>
      <c r="C23" s="30" t="s">
        <v>95</v>
      </c>
      <c r="D23" s="30" t="s">
        <v>26</v>
      </c>
      <c r="E23" s="30" t="s">
        <v>239</v>
      </c>
      <c r="F23" s="66" t="s">
        <v>252</v>
      </c>
      <c r="G23" s="66"/>
      <c r="H23" s="13">
        <v>8</v>
      </c>
      <c r="I23" s="57">
        <v>92</v>
      </c>
      <c r="J23" s="87">
        <v>100</v>
      </c>
      <c r="K23" s="57">
        <v>88</v>
      </c>
      <c r="L23" s="57">
        <v>88</v>
      </c>
      <c r="M23" s="3">
        <f t="shared" si="0"/>
        <v>368</v>
      </c>
    </row>
    <row r="24" spans="1:13" ht="15.75">
      <c r="A24" s="53">
        <v>21</v>
      </c>
      <c r="B24" s="53">
        <v>20</v>
      </c>
      <c r="C24" s="17" t="s">
        <v>42</v>
      </c>
      <c r="D24" s="17" t="s">
        <v>43</v>
      </c>
      <c r="E24" s="17" t="s">
        <v>235</v>
      </c>
      <c r="F24" s="64" t="s">
        <v>252</v>
      </c>
      <c r="G24" s="64"/>
      <c r="H24" s="9">
        <v>4</v>
      </c>
      <c r="I24" s="57">
        <v>96</v>
      </c>
      <c r="J24" s="87">
        <v>100</v>
      </c>
      <c r="K24" s="57">
        <v>84</v>
      </c>
      <c r="L24" s="57">
        <v>88</v>
      </c>
      <c r="M24" s="3">
        <f t="shared" si="0"/>
        <v>368</v>
      </c>
    </row>
    <row r="25" spans="1:13" ht="15.75">
      <c r="A25" s="53">
        <v>22</v>
      </c>
      <c r="B25" s="53">
        <v>11</v>
      </c>
      <c r="C25" s="17" t="s">
        <v>27</v>
      </c>
      <c r="D25" s="17" t="s">
        <v>28</v>
      </c>
      <c r="E25" s="17" t="s">
        <v>233</v>
      </c>
      <c r="F25" s="64" t="s">
        <v>252</v>
      </c>
      <c r="G25" s="64"/>
      <c r="H25" s="7">
        <v>2</v>
      </c>
      <c r="I25" s="57">
        <v>96</v>
      </c>
      <c r="J25" s="87">
        <v>100</v>
      </c>
      <c r="K25" s="57">
        <v>88</v>
      </c>
      <c r="L25" s="57">
        <v>84</v>
      </c>
      <c r="M25" s="3">
        <f t="shared" si="0"/>
        <v>368</v>
      </c>
    </row>
    <row r="26" spans="1:13" ht="15.75">
      <c r="A26" s="53">
        <v>23</v>
      </c>
      <c r="B26" s="53">
        <v>2</v>
      </c>
      <c r="C26" s="17" t="s">
        <v>10</v>
      </c>
      <c r="D26" s="17" t="s">
        <v>11</v>
      </c>
      <c r="E26" s="17" t="s">
        <v>232</v>
      </c>
      <c r="F26" s="64" t="s">
        <v>252</v>
      </c>
      <c r="G26" s="64"/>
      <c r="H26" s="4">
        <v>1</v>
      </c>
      <c r="I26" s="57">
        <v>76</v>
      </c>
      <c r="J26" s="57">
        <v>92</v>
      </c>
      <c r="K26" s="57">
        <v>100</v>
      </c>
      <c r="L26" s="57">
        <v>96</v>
      </c>
      <c r="M26" s="3">
        <f t="shared" si="0"/>
        <v>364</v>
      </c>
    </row>
    <row r="27" spans="1:13" ht="15.75">
      <c r="A27" s="53">
        <v>24</v>
      </c>
      <c r="B27" s="53">
        <v>66</v>
      </c>
      <c r="C27" s="30" t="s">
        <v>128</v>
      </c>
      <c r="D27" s="30" t="s">
        <v>129</v>
      </c>
      <c r="E27" s="30" t="s">
        <v>241</v>
      </c>
      <c r="F27" s="66" t="s">
        <v>252</v>
      </c>
      <c r="G27" s="66"/>
      <c r="H27" s="18">
        <v>11</v>
      </c>
      <c r="I27" s="57">
        <v>84</v>
      </c>
      <c r="J27" s="57">
        <v>96</v>
      </c>
      <c r="K27" s="57">
        <v>92</v>
      </c>
      <c r="L27" s="57">
        <v>92</v>
      </c>
      <c r="M27" s="3">
        <f t="shared" si="0"/>
        <v>364</v>
      </c>
    </row>
    <row r="28" spans="1:13" ht="15.75">
      <c r="A28" s="53">
        <v>25</v>
      </c>
      <c r="B28" s="53">
        <v>43</v>
      </c>
      <c r="C28" s="70" t="s">
        <v>265</v>
      </c>
      <c r="D28" s="30" t="s">
        <v>88</v>
      </c>
      <c r="E28" s="30" t="s">
        <v>239</v>
      </c>
      <c r="F28" s="66" t="s">
        <v>252</v>
      </c>
      <c r="G28" s="66"/>
      <c r="H28" s="13">
        <v>8</v>
      </c>
      <c r="I28" s="57">
        <v>88</v>
      </c>
      <c r="J28" s="57">
        <v>96</v>
      </c>
      <c r="K28" s="57">
        <v>88</v>
      </c>
      <c r="L28" s="57">
        <v>92</v>
      </c>
      <c r="M28" s="3">
        <f t="shared" si="0"/>
        <v>364</v>
      </c>
    </row>
    <row r="29" spans="1:13" ht="15.75">
      <c r="A29" s="53">
        <v>26</v>
      </c>
      <c r="B29" s="53">
        <v>1</v>
      </c>
      <c r="C29" s="17" t="s">
        <v>8</v>
      </c>
      <c r="D29" s="17" t="s">
        <v>9</v>
      </c>
      <c r="E29" s="17" t="s">
        <v>232</v>
      </c>
      <c r="F29" s="64" t="s">
        <v>252</v>
      </c>
      <c r="G29" s="64"/>
      <c r="H29" s="4">
        <v>1</v>
      </c>
      <c r="I29" s="57">
        <v>92</v>
      </c>
      <c r="J29" s="57">
        <v>92</v>
      </c>
      <c r="K29" s="57">
        <v>88</v>
      </c>
      <c r="L29" s="57">
        <v>92</v>
      </c>
      <c r="M29" s="3">
        <f t="shared" si="0"/>
        <v>364</v>
      </c>
    </row>
    <row r="30" spans="1:13" ht="15.75">
      <c r="A30" s="53">
        <v>27</v>
      </c>
      <c r="B30" s="53">
        <v>39</v>
      </c>
      <c r="C30" s="30" t="s">
        <v>80</v>
      </c>
      <c r="D30" s="30" t="s">
        <v>81</v>
      </c>
      <c r="E30" s="30" t="s">
        <v>238</v>
      </c>
      <c r="F30" s="66" t="s">
        <v>252</v>
      </c>
      <c r="G30" s="66"/>
      <c r="H30" s="12">
        <v>7</v>
      </c>
      <c r="I30" s="57">
        <v>84</v>
      </c>
      <c r="J30" s="57">
        <v>96</v>
      </c>
      <c r="K30" s="57">
        <v>96</v>
      </c>
      <c r="L30" s="57">
        <v>88</v>
      </c>
      <c r="M30" s="3">
        <f t="shared" si="0"/>
        <v>364</v>
      </c>
    </row>
    <row r="31" spans="1:13" ht="15.75">
      <c r="A31" s="53">
        <v>28</v>
      </c>
      <c r="B31" s="53">
        <v>106</v>
      </c>
      <c r="C31" s="17" t="s">
        <v>196</v>
      </c>
      <c r="D31" s="17" t="s">
        <v>149</v>
      </c>
      <c r="E31" s="17" t="s">
        <v>238</v>
      </c>
      <c r="F31" s="64" t="s">
        <v>7</v>
      </c>
      <c r="G31" s="64"/>
      <c r="H31" s="27">
        <v>18</v>
      </c>
      <c r="I31" s="57">
        <v>88</v>
      </c>
      <c r="J31" s="87">
        <v>100</v>
      </c>
      <c r="K31" s="57">
        <v>92</v>
      </c>
      <c r="L31" s="57">
        <v>84</v>
      </c>
      <c r="M31" s="3">
        <f t="shared" si="0"/>
        <v>364</v>
      </c>
    </row>
    <row r="32" spans="1:13" ht="15.75">
      <c r="A32" s="53">
        <v>29</v>
      </c>
      <c r="B32" s="53">
        <v>65</v>
      </c>
      <c r="C32" s="30" t="s">
        <v>127</v>
      </c>
      <c r="D32" s="30" t="s">
        <v>9</v>
      </c>
      <c r="E32" s="30" t="s">
        <v>241</v>
      </c>
      <c r="F32" s="66" t="s">
        <v>252</v>
      </c>
      <c r="G32" s="66"/>
      <c r="H32" s="18">
        <v>11</v>
      </c>
      <c r="I32" s="57">
        <v>88</v>
      </c>
      <c r="J32" s="87">
        <v>100</v>
      </c>
      <c r="K32" s="87">
        <v>100</v>
      </c>
      <c r="L32" s="57">
        <v>76</v>
      </c>
      <c r="M32" s="3">
        <f t="shared" si="0"/>
        <v>364</v>
      </c>
    </row>
    <row r="33" spans="1:13" ht="15.75">
      <c r="A33" s="53">
        <v>30</v>
      </c>
      <c r="B33" s="53">
        <v>3</v>
      </c>
      <c r="C33" s="17" t="s">
        <v>12</v>
      </c>
      <c r="D33" s="17" t="s">
        <v>13</v>
      </c>
      <c r="E33" s="17" t="s">
        <v>232</v>
      </c>
      <c r="F33" s="64" t="s">
        <v>252</v>
      </c>
      <c r="G33" s="64"/>
      <c r="H33" s="4">
        <v>1</v>
      </c>
      <c r="I33" s="57">
        <v>84</v>
      </c>
      <c r="J33" s="57">
        <v>88</v>
      </c>
      <c r="K33" s="57">
        <v>92</v>
      </c>
      <c r="L33" s="57">
        <v>96</v>
      </c>
      <c r="M33" s="3">
        <f t="shared" si="0"/>
        <v>360</v>
      </c>
    </row>
    <row r="34" spans="1:13" ht="15.75">
      <c r="A34" s="53">
        <v>31</v>
      </c>
      <c r="B34" s="53">
        <v>51</v>
      </c>
      <c r="C34" s="30" t="s">
        <v>102</v>
      </c>
      <c r="D34" s="30" t="s">
        <v>103</v>
      </c>
      <c r="E34" s="30" t="s">
        <v>268</v>
      </c>
      <c r="F34" s="66" t="s">
        <v>252</v>
      </c>
      <c r="G34" s="66"/>
      <c r="H34" s="29">
        <v>9</v>
      </c>
      <c r="I34" s="57">
        <v>88</v>
      </c>
      <c r="J34" s="57">
        <v>92</v>
      </c>
      <c r="K34" s="57">
        <v>88</v>
      </c>
      <c r="L34" s="57">
        <v>92</v>
      </c>
      <c r="M34" s="3">
        <f t="shared" si="0"/>
        <v>360</v>
      </c>
    </row>
    <row r="35" spans="1:13" ht="15.75">
      <c r="A35" s="53">
        <v>32</v>
      </c>
      <c r="B35" s="53">
        <v>105</v>
      </c>
      <c r="C35" s="17" t="s">
        <v>194</v>
      </c>
      <c r="D35" s="17" t="s">
        <v>195</v>
      </c>
      <c r="E35" s="17" t="s">
        <v>245</v>
      </c>
      <c r="F35" s="64" t="s">
        <v>7</v>
      </c>
      <c r="G35" s="64"/>
      <c r="H35" s="27">
        <v>18</v>
      </c>
      <c r="I35" s="57">
        <v>88</v>
      </c>
      <c r="J35" s="57">
        <v>92</v>
      </c>
      <c r="K35" s="57">
        <v>88</v>
      </c>
      <c r="L35" s="57">
        <v>92</v>
      </c>
      <c r="M35" s="3">
        <f t="shared" si="0"/>
        <v>360</v>
      </c>
    </row>
    <row r="36" spans="1:13" ht="15.75">
      <c r="A36" s="53">
        <v>33</v>
      </c>
      <c r="B36" s="53">
        <v>100</v>
      </c>
      <c r="C36" s="17" t="s">
        <v>186</v>
      </c>
      <c r="D36" s="17" t="s">
        <v>187</v>
      </c>
      <c r="E36" s="17" t="s">
        <v>240</v>
      </c>
      <c r="F36" s="64" t="s">
        <v>7</v>
      </c>
      <c r="G36" s="64"/>
      <c r="H36" s="21">
        <v>17</v>
      </c>
      <c r="I36" s="57">
        <v>84</v>
      </c>
      <c r="J36" s="87">
        <v>100</v>
      </c>
      <c r="K36" s="57">
        <v>88</v>
      </c>
      <c r="L36" s="57">
        <v>88</v>
      </c>
      <c r="M36" s="3">
        <f aca="true" t="shared" si="1" ref="M36:M67">I36+J36+K36+L36</f>
        <v>360</v>
      </c>
    </row>
    <row r="37" spans="1:13" ht="15.75">
      <c r="A37" s="53">
        <v>34</v>
      </c>
      <c r="B37" s="53">
        <v>129</v>
      </c>
      <c r="C37" s="17" t="s">
        <v>228</v>
      </c>
      <c r="D37" s="17" t="s">
        <v>9</v>
      </c>
      <c r="E37" s="17" t="s">
        <v>239</v>
      </c>
      <c r="F37" s="64" t="s">
        <v>7</v>
      </c>
      <c r="G37" s="64"/>
      <c r="H37" s="80">
        <v>22</v>
      </c>
      <c r="I37" s="57">
        <v>96</v>
      </c>
      <c r="J37" s="57">
        <v>92</v>
      </c>
      <c r="K37" s="57">
        <v>84</v>
      </c>
      <c r="L37" s="57">
        <v>88</v>
      </c>
      <c r="M37" s="3">
        <f t="shared" si="1"/>
        <v>360</v>
      </c>
    </row>
    <row r="38" spans="1:13" ht="15.75">
      <c r="A38" s="53">
        <v>35</v>
      </c>
      <c r="B38" s="53">
        <v>24</v>
      </c>
      <c r="C38" s="17" t="s">
        <v>50</v>
      </c>
      <c r="D38" s="17" t="s">
        <v>51</v>
      </c>
      <c r="E38" s="17" t="s">
        <v>235</v>
      </c>
      <c r="F38" s="64" t="s">
        <v>252</v>
      </c>
      <c r="G38" s="64"/>
      <c r="H38" s="9">
        <v>4</v>
      </c>
      <c r="I38" s="57">
        <v>96</v>
      </c>
      <c r="J38" s="57">
        <v>88</v>
      </c>
      <c r="K38" s="57">
        <v>92</v>
      </c>
      <c r="L38" s="57">
        <v>84</v>
      </c>
      <c r="M38" s="3">
        <f t="shared" si="1"/>
        <v>360</v>
      </c>
    </row>
    <row r="39" spans="1:13" ht="15.75">
      <c r="A39" s="53">
        <v>36</v>
      </c>
      <c r="B39" s="53">
        <v>97</v>
      </c>
      <c r="C39" s="17" t="s">
        <v>180</v>
      </c>
      <c r="D39" s="17" t="s">
        <v>181</v>
      </c>
      <c r="E39" s="17" t="s">
        <v>267</v>
      </c>
      <c r="F39" s="64" t="s">
        <v>7</v>
      </c>
      <c r="G39" s="64"/>
      <c r="H39" s="21">
        <v>17</v>
      </c>
      <c r="I39" s="57">
        <v>84</v>
      </c>
      <c r="J39" s="57">
        <v>92</v>
      </c>
      <c r="K39" s="57">
        <v>88</v>
      </c>
      <c r="L39" s="57">
        <v>92</v>
      </c>
      <c r="M39" s="3">
        <f t="shared" si="1"/>
        <v>356</v>
      </c>
    </row>
    <row r="40" spans="1:13" ht="15.75">
      <c r="A40" s="53">
        <v>37</v>
      </c>
      <c r="B40" s="53">
        <v>55</v>
      </c>
      <c r="C40" s="30" t="s">
        <v>110</v>
      </c>
      <c r="D40" s="30" t="s">
        <v>107</v>
      </c>
      <c r="E40" s="30" t="s">
        <v>240</v>
      </c>
      <c r="F40" s="66" t="s">
        <v>252</v>
      </c>
      <c r="G40" s="66"/>
      <c r="H40" s="14">
        <v>10</v>
      </c>
      <c r="I40" s="57">
        <v>88</v>
      </c>
      <c r="J40" s="57">
        <v>92</v>
      </c>
      <c r="K40" s="57">
        <v>84</v>
      </c>
      <c r="L40" s="57">
        <v>92</v>
      </c>
      <c r="M40" s="3">
        <f t="shared" si="1"/>
        <v>356</v>
      </c>
    </row>
    <row r="41" spans="1:13" ht="15.75">
      <c r="A41" s="53">
        <v>38</v>
      </c>
      <c r="B41" s="53">
        <v>53</v>
      </c>
      <c r="C41" s="30" t="s">
        <v>106</v>
      </c>
      <c r="D41" s="30" t="s">
        <v>107</v>
      </c>
      <c r="E41" s="30" t="s">
        <v>268</v>
      </c>
      <c r="F41" s="66" t="s">
        <v>252</v>
      </c>
      <c r="G41" s="66"/>
      <c r="H41" s="29">
        <v>9</v>
      </c>
      <c r="I41" s="57">
        <v>92</v>
      </c>
      <c r="J41" s="57">
        <v>88</v>
      </c>
      <c r="K41" s="57">
        <v>84</v>
      </c>
      <c r="L41" s="57">
        <v>92</v>
      </c>
      <c r="M41" s="3">
        <f t="shared" si="1"/>
        <v>356</v>
      </c>
    </row>
    <row r="42" spans="1:13" ht="15.75">
      <c r="A42" s="53">
        <v>39</v>
      </c>
      <c r="B42" s="53">
        <v>92</v>
      </c>
      <c r="C42" s="17" t="s">
        <v>172</v>
      </c>
      <c r="D42" s="17" t="s">
        <v>150</v>
      </c>
      <c r="E42" s="17" t="s">
        <v>239</v>
      </c>
      <c r="F42" s="64" t="s">
        <v>7</v>
      </c>
      <c r="G42" s="64"/>
      <c r="H42" s="28">
        <v>16</v>
      </c>
      <c r="I42" s="57">
        <v>88</v>
      </c>
      <c r="J42" s="57">
        <v>84</v>
      </c>
      <c r="K42" s="57">
        <v>96</v>
      </c>
      <c r="L42" s="57">
        <v>88</v>
      </c>
      <c r="M42" s="3">
        <f t="shared" si="1"/>
        <v>356</v>
      </c>
    </row>
    <row r="43" spans="1:13" ht="15.75">
      <c r="A43" s="53">
        <v>40</v>
      </c>
      <c r="B43" s="53">
        <v>5</v>
      </c>
      <c r="C43" s="17" t="s">
        <v>15</v>
      </c>
      <c r="D43" s="17" t="s">
        <v>16</v>
      </c>
      <c r="E43" s="17" t="s">
        <v>232</v>
      </c>
      <c r="F43" s="65" t="s">
        <v>252</v>
      </c>
      <c r="G43" s="64"/>
      <c r="H43" s="4">
        <v>1</v>
      </c>
      <c r="I43" s="57">
        <v>88</v>
      </c>
      <c r="J43" s="57">
        <v>96</v>
      </c>
      <c r="K43" s="57">
        <v>88</v>
      </c>
      <c r="L43" s="57">
        <v>84</v>
      </c>
      <c r="M43" s="3">
        <f t="shared" si="1"/>
        <v>356</v>
      </c>
    </row>
    <row r="44" spans="1:13" ht="15.75">
      <c r="A44" s="53">
        <v>41</v>
      </c>
      <c r="B44" s="53">
        <v>12</v>
      </c>
      <c r="C44" s="17" t="s">
        <v>29</v>
      </c>
      <c r="D44" s="17" t="s">
        <v>30</v>
      </c>
      <c r="E44" s="17" t="s">
        <v>233</v>
      </c>
      <c r="F44" s="64" t="s">
        <v>252</v>
      </c>
      <c r="G44" s="64"/>
      <c r="H44" s="7">
        <v>2</v>
      </c>
      <c r="I44" s="57">
        <v>96</v>
      </c>
      <c r="J44" s="57">
        <v>96</v>
      </c>
      <c r="K44" s="57">
        <v>84</v>
      </c>
      <c r="L44" s="57">
        <v>80</v>
      </c>
      <c r="M44" s="3">
        <f t="shared" si="1"/>
        <v>356</v>
      </c>
    </row>
    <row r="45" spans="1:13" ht="15.75">
      <c r="A45" s="53">
        <v>42</v>
      </c>
      <c r="B45" s="53">
        <v>45</v>
      </c>
      <c r="C45" s="30" t="s">
        <v>91</v>
      </c>
      <c r="D45" s="30" t="s">
        <v>92</v>
      </c>
      <c r="E45" s="30" t="s">
        <v>239</v>
      </c>
      <c r="F45" s="66" t="s">
        <v>252</v>
      </c>
      <c r="G45" s="66"/>
      <c r="H45" s="13">
        <v>8</v>
      </c>
      <c r="I45" s="57">
        <v>96</v>
      </c>
      <c r="J45" s="57">
        <v>96</v>
      </c>
      <c r="K45" s="57">
        <v>88</v>
      </c>
      <c r="L45" s="57">
        <v>76</v>
      </c>
      <c r="M45" s="3">
        <f t="shared" si="1"/>
        <v>356</v>
      </c>
    </row>
    <row r="46" spans="1:13" ht="15.75">
      <c r="A46" s="53">
        <v>43</v>
      </c>
      <c r="B46" s="53">
        <v>52</v>
      </c>
      <c r="C46" s="30" t="s">
        <v>104</v>
      </c>
      <c r="D46" s="30" t="s">
        <v>105</v>
      </c>
      <c r="E46" s="30" t="s">
        <v>268</v>
      </c>
      <c r="F46" s="66" t="s">
        <v>252</v>
      </c>
      <c r="G46" s="66"/>
      <c r="H46" s="29">
        <v>9</v>
      </c>
      <c r="I46" s="57">
        <v>88</v>
      </c>
      <c r="J46" s="57">
        <v>88</v>
      </c>
      <c r="K46" s="57">
        <v>84</v>
      </c>
      <c r="L46" s="57">
        <v>92</v>
      </c>
      <c r="M46" s="3">
        <f t="shared" si="1"/>
        <v>352</v>
      </c>
    </row>
    <row r="47" spans="1:13" ht="15.75">
      <c r="A47" s="53">
        <v>44</v>
      </c>
      <c r="B47" s="53">
        <v>72</v>
      </c>
      <c r="C47" s="17" t="s">
        <v>140</v>
      </c>
      <c r="D47" s="17" t="s">
        <v>24</v>
      </c>
      <c r="E47" s="17" t="s">
        <v>242</v>
      </c>
      <c r="F47" s="64" t="s">
        <v>252</v>
      </c>
      <c r="G47" s="64"/>
      <c r="H47" s="19">
        <v>12</v>
      </c>
      <c r="I47" s="57">
        <v>88</v>
      </c>
      <c r="J47" s="57">
        <v>92</v>
      </c>
      <c r="K47" s="57">
        <v>80</v>
      </c>
      <c r="L47" s="57">
        <v>92</v>
      </c>
      <c r="M47" s="3">
        <f t="shared" si="1"/>
        <v>352</v>
      </c>
    </row>
    <row r="48" spans="1:13" ht="15.75">
      <c r="A48" s="53">
        <v>45</v>
      </c>
      <c r="B48" s="53">
        <v>126</v>
      </c>
      <c r="C48" s="17" t="s">
        <v>197</v>
      </c>
      <c r="D48" s="17" t="s">
        <v>198</v>
      </c>
      <c r="E48" s="17" t="s">
        <v>239</v>
      </c>
      <c r="F48" s="64" t="s">
        <v>7</v>
      </c>
      <c r="G48" s="64"/>
      <c r="H48" s="79">
        <v>21</v>
      </c>
      <c r="I48" s="57">
        <v>80</v>
      </c>
      <c r="J48" s="57">
        <v>92</v>
      </c>
      <c r="K48" s="57">
        <v>92</v>
      </c>
      <c r="L48" s="57">
        <v>88</v>
      </c>
      <c r="M48" s="3">
        <f t="shared" si="1"/>
        <v>352</v>
      </c>
    </row>
    <row r="49" spans="1:13" ht="15.75">
      <c r="A49" s="53">
        <v>46</v>
      </c>
      <c r="B49" s="53">
        <v>19</v>
      </c>
      <c r="C49" s="17" t="s">
        <v>40</v>
      </c>
      <c r="D49" s="17" t="s">
        <v>41</v>
      </c>
      <c r="E49" s="17" t="s">
        <v>235</v>
      </c>
      <c r="F49" s="64" t="s">
        <v>252</v>
      </c>
      <c r="G49" s="64"/>
      <c r="H49" s="9">
        <v>4</v>
      </c>
      <c r="I49" s="57">
        <v>96</v>
      </c>
      <c r="J49" s="57">
        <v>92</v>
      </c>
      <c r="K49" s="57">
        <v>76</v>
      </c>
      <c r="L49" s="57">
        <v>88</v>
      </c>
      <c r="M49" s="3">
        <f t="shared" si="1"/>
        <v>352</v>
      </c>
    </row>
    <row r="50" spans="1:13" ht="15.75">
      <c r="A50" s="53">
        <v>47</v>
      </c>
      <c r="B50" s="53">
        <v>41</v>
      </c>
      <c r="C50" s="30" t="s">
        <v>84</v>
      </c>
      <c r="D50" s="30" t="s">
        <v>85</v>
      </c>
      <c r="E50" s="30" t="s">
        <v>238</v>
      </c>
      <c r="F50" s="66" t="s">
        <v>252</v>
      </c>
      <c r="G50" s="66"/>
      <c r="H50" s="12">
        <v>7</v>
      </c>
      <c r="I50" s="57">
        <v>84</v>
      </c>
      <c r="J50" s="87">
        <v>100</v>
      </c>
      <c r="K50" s="57">
        <v>84</v>
      </c>
      <c r="L50" s="57">
        <v>84</v>
      </c>
      <c r="M50" s="3">
        <f t="shared" si="1"/>
        <v>352</v>
      </c>
    </row>
    <row r="51" spans="1:13" ht="15.75">
      <c r="A51" s="53">
        <v>48</v>
      </c>
      <c r="B51" s="53">
        <v>60</v>
      </c>
      <c r="C51" s="30" t="s">
        <v>117</v>
      </c>
      <c r="D51" s="30" t="s">
        <v>118</v>
      </c>
      <c r="E51" s="30" t="s">
        <v>240</v>
      </c>
      <c r="F51" s="66" t="s">
        <v>252</v>
      </c>
      <c r="G51" s="66"/>
      <c r="H51" s="14">
        <v>10</v>
      </c>
      <c r="I51" s="57">
        <v>96</v>
      </c>
      <c r="J51" s="57">
        <v>88</v>
      </c>
      <c r="K51" s="57">
        <v>88</v>
      </c>
      <c r="L51" s="57">
        <v>80</v>
      </c>
      <c r="M51" s="3">
        <f t="shared" si="1"/>
        <v>352</v>
      </c>
    </row>
    <row r="52" spans="1:13" ht="15.75">
      <c r="A52" s="53">
        <v>49</v>
      </c>
      <c r="B52" s="53">
        <v>83</v>
      </c>
      <c r="C52" s="17" t="s">
        <v>157</v>
      </c>
      <c r="D52" s="17" t="s">
        <v>158</v>
      </c>
      <c r="E52" s="17" t="s">
        <v>232</v>
      </c>
      <c r="F52" s="64" t="s">
        <v>7</v>
      </c>
      <c r="G52" s="64"/>
      <c r="H52" s="26">
        <v>14</v>
      </c>
      <c r="I52" s="57">
        <v>96</v>
      </c>
      <c r="J52" s="57">
        <v>92</v>
      </c>
      <c r="K52" s="57">
        <v>84</v>
      </c>
      <c r="L52" s="57">
        <v>80</v>
      </c>
      <c r="M52" s="3">
        <f t="shared" si="1"/>
        <v>352</v>
      </c>
    </row>
    <row r="53" spans="1:13" ht="15.75">
      <c r="A53" s="53">
        <v>50</v>
      </c>
      <c r="B53" s="53">
        <v>128</v>
      </c>
      <c r="C53" s="17" t="s">
        <v>227</v>
      </c>
      <c r="D53" s="17" t="s">
        <v>97</v>
      </c>
      <c r="E53" s="17" t="s">
        <v>239</v>
      </c>
      <c r="F53" s="64" t="s">
        <v>7</v>
      </c>
      <c r="G53" s="64"/>
      <c r="H53" s="80">
        <v>22</v>
      </c>
      <c r="I53" s="57">
        <v>88</v>
      </c>
      <c r="J53" s="57">
        <v>88</v>
      </c>
      <c r="K53" s="57">
        <v>84</v>
      </c>
      <c r="L53" s="57">
        <v>88</v>
      </c>
      <c r="M53" s="3">
        <f t="shared" si="1"/>
        <v>348</v>
      </c>
    </row>
    <row r="54" spans="1:13" ht="15.75">
      <c r="A54" s="53">
        <v>51</v>
      </c>
      <c r="B54" s="53">
        <v>61</v>
      </c>
      <c r="C54" s="30" t="s">
        <v>119</v>
      </c>
      <c r="D54" s="30" t="s">
        <v>120</v>
      </c>
      <c r="E54" s="30" t="s">
        <v>241</v>
      </c>
      <c r="F54" s="66" t="s">
        <v>252</v>
      </c>
      <c r="G54" s="66"/>
      <c r="H54" s="18">
        <v>11</v>
      </c>
      <c r="I54" s="57">
        <v>96</v>
      </c>
      <c r="J54" s="57">
        <v>80</v>
      </c>
      <c r="K54" s="57">
        <v>84</v>
      </c>
      <c r="L54" s="57">
        <v>88</v>
      </c>
      <c r="M54" s="3">
        <f t="shared" si="1"/>
        <v>348</v>
      </c>
    </row>
    <row r="55" spans="1:13" ht="15.75">
      <c r="A55" s="53">
        <v>52</v>
      </c>
      <c r="B55" s="53">
        <v>50</v>
      </c>
      <c r="C55" s="42" t="s">
        <v>100</v>
      </c>
      <c r="D55" s="42" t="s">
        <v>101</v>
      </c>
      <c r="E55" s="42" t="s">
        <v>268</v>
      </c>
      <c r="F55" s="67" t="s">
        <v>252</v>
      </c>
      <c r="G55" s="67"/>
      <c r="H55" s="29">
        <v>9</v>
      </c>
      <c r="I55" s="57">
        <v>96</v>
      </c>
      <c r="J55" s="87">
        <v>100</v>
      </c>
      <c r="K55" s="57">
        <v>64</v>
      </c>
      <c r="L55" s="57">
        <v>88</v>
      </c>
      <c r="M55" s="3">
        <f t="shared" si="1"/>
        <v>348</v>
      </c>
    </row>
    <row r="56" spans="1:13" ht="15.75">
      <c r="A56" s="53">
        <v>53</v>
      </c>
      <c r="B56" s="53">
        <v>104</v>
      </c>
      <c r="C56" s="17" t="s">
        <v>174</v>
      </c>
      <c r="D56" s="17" t="s">
        <v>193</v>
      </c>
      <c r="E56" s="17" t="s">
        <v>234</v>
      </c>
      <c r="F56" s="64" t="s">
        <v>7</v>
      </c>
      <c r="G56" s="64"/>
      <c r="H56" s="27">
        <v>18</v>
      </c>
      <c r="I56" s="57">
        <v>84</v>
      </c>
      <c r="J56" s="57">
        <v>88</v>
      </c>
      <c r="K56" s="57">
        <v>92</v>
      </c>
      <c r="L56" s="57">
        <v>84</v>
      </c>
      <c r="M56" s="3">
        <f t="shared" si="1"/>
        <v>348</v>
      </c>
    </row>
    <row r="57" spans="1:13" ht="15.75">
      <c r="A57" s="53">
        <v>54</v>
      </c>
      <c r="B57" s="53">
        <v>21</v>
      </c>
      <c r="C57" s="17" t="s">
        <v>44</v>
      </c>
      <c r="D57" s="17" t="s">
        <v>45</v>
      </c>
      <c r="E57" s="17" t="s">
        <v>235</v>
      </c>
      <c r="F57" s="64" t="s">
        <v>252</v>
      </c>
      <c r="G57" s="64"/>
      <c r="H57" s="9">
        <v>4</v>
      </c>
      <c r="I57" s="57">
        <v>88</v>
      </c>
      <c r="J57" s="87">
        <v>100</v>
      </c>
      <c r="K57" s="57">
        <v>76</v>
      </c>
      <c r="L57" s="57">
        <v>84</v>
      </c>
      <c r="M57" s="3">
        <f t="shared" si="1"/>
        <v>348</v>
      </c>
    </row>
    <row r="58" spans="1:13" ht="15.75">
      <c r="A58" s="53">
        <v>55</v>
      </c>
      <c r="B58" s="53">
        <v>58</v>
      </c>
      <c r="C58" s="49" t="s">
        <v>114</v>
      </c>
      <c r="D58" s="49" t="s">
        <v>115</v>
      </c>
      <c r="E58" s="49" t="s">
        <v>240</v>
      </c>
      <c r="F58" s="67" t="s">
        <v>252</v>
      </c>
      <c r="G58" s="67"/>
      <c r="H58" s="14">
        <v>10</v>
      </c>
      <c r="I58" s="57">
        <v>92</v>
      </c>
      <c r="J58" s="57">
        <v>100</v>
      </c>
      <c r="K58" s="57">
        <v>72</v>
      </c>
      <c r="L58" s="57">
        <v>84</v>
      </c>
      <c r="M58" s="3">
        <f t="shared" si="1"/>
        <v>348</v>
      </c>
    </row>
    <row r="59" spans="1:13" ht="15.75">
      <c r="A59" s="53">
        <v>56</v>
      </c>
      <c r="B59" s="53">
        <v>75</v>
      </c>
      <c r="C59" s="17" t="s">
        <v>145</v>
      </c>
      <c r="D59" s="17" t="s">
        <v>47</v>
      </c>
      <c r="E59" s="17" t="s">
        <v>235</v>
      </c>
      <c r="F59" s="64" t="s">
        <v>7</v>
      </c>
      <c r="G59" s="64"/>
      <c r="H59" s="25">
        <v>13</v>
      </c>
      <c r="I59" s="57">
        <v>88</v>
      </c>
      <c r="J59" s="57">
        <v>96</v>
      </c>
      <c r="K59" s="57">
        <v>84</v>
      </c>
      <c r="L59" s="57">
        <v>80</v>
      </c>
      <c r="M59" s="3">
        <f t="shared" si="1"/>
        <v>348</v>
      </c>
    </row>
    <row r="60" spans="1:13" ht="15.75">
      <c r="A60" s="53">
        <v>57</v>
      </c>
      <c r="B60" s="53">
        <v>114</v>
      </c>
      <c r="C60" s="17" t="s">
        <v>207</v>
      </c>
      <c r="D60" s="17" t="s">
        <v>208</v>
      </c>
      <c r="E60" s="17" t="s">
        <v>245</v>
      </c>
      <c r="F60" s="64" t="s">
        <v>7</v>
      </c>
      <c r="G60" s="64"/>
      <c r="H60" s="22">
        <v>19</v>
      </c>
      <c r="I60" s="57">
        <v>92</v>
      </c>
      <c r="J60" s="57">
        <v>84</v>
      </c>
      <c r="K60" s="57">
        <v>92</v>
      </c>
      <c r="L60" s="57">
        <v>76</v>
      </c>
      <c r="M60" s="3">
        <f t="shared" si="1"/>
        <v>344</v>
      </c>
    </row>
    <row r="61" spans="1:13" ht="15.75">
      <c r="A61" s="53">
        <v>58</v>
      </c>
      <c r="B61" s="53">
        <v>107</v>
      </c>
      <c r="C61" s="17" t="s">
        <v>225</v>
      </c>
      <c r="D61" s="17" t="s">
        <v>92</v>
      </c>
      <c r="E61" s="17" t="s">
        <v>239</v>
      </c>
      <c r="F61" s="64" t="s">
        <v>7</v>
      </c>
      <c r="G61" s="64"/>
      <c r="H61" s="27">
        <v>18</v>
      </c>
      <c r="I61" s="57">
        <v>88</v>
      </c>
      <c r="J61" s="57">
        <v>92</v>
      </c>
      <c r="K61" s="57">
        <v>88</v>
      </c>
      <c r="L61" s="57">
        <v>76</v>
      </c>
      <c r="M61" s="3">
        <f t="shared" si="1"/>
        <v>344</v>
      </c>
    </row>
    <row r="62" spans="1:13" ht="15.75">
      <c r="A62" s="53">
        <v>59</v>
      </c>
      <c r="B62" s="53">
        <v>69</v>
      </c>
      <c r="C62" s="30" t="s">
        <v>134</v>
      </c>
      <c r="D62" s="30" t="s">
        <v>135</v>
      </c>
      <c r="E62" s="30" t="s">
        <v>242</v>
      </c>
      <c r="F62" s="66" t="s">
        <v>252</v>
      </c>
      <c r="G62" s="66"/>
      <c r="H62" s="19">
        <v>12</v>
      </c>
      <c r="I62" s="57">
        <v>92</v>
      </c>
      <c r="J62" s="57">
        <v>88</v>
      </c>
      <c r="K62" s="57">
        <v>88</v>
      </c>
      <c r="L62" s="57">
        <v>76</v>
      </c>
      <c r="M62" s="3">
        <f t="shared" si="1"/>
        <v>344</v>
      </c>
    </row>
    <row r="63" spans="1:13" ht="15.75">
      <c r="A63" s="53">
        <v>60</v>
      </c>
      <c r="B63" s="53">
        <v>48</v>
      </c>
      <c r="C63" s="30" t="s">
        <v>96</v>
      </c>
      <c r="D63" s="30" t="s">
        <v>97</v>
      </c>
      <c r="E63" s="30" t="s">
        <v>239</v>
      </c>
      <c r="F63" s="66" t="s">
        <v>252</v>
      </c>
      <c r="G63" s="66"/>
      <c r="H63" s="13">
        <v>8</v>
      </c>
      <c r="I63" s="57">
        <v>76</v>
      </c>
      <c r="J63" s="57">
        <v>92</v>
      </c>
      <c r="K63" s="57">
        <v>80</v>
      </c>
      <c r="L63" s="57">
        <v>92</v>
      </c>
      <c r="M63" s="3">
        <f t="shared" si="1"/>
        <v>340</v>
      </c>
    </row>
    <row r="64" spans="1:13" ht="15.75">
      <c r="A64" s="53">
        <v>61</v>
      </c>
      <c r="B64" s="53">
        <v>54</v>
      </c>
      <c r="C64" s="30" t="s">
        <v>108</v>
      </c>
      <c r="D64" s="30" t="s">
        <v>109</v>
      </c>
      <c r="E64" s="30" t="s">
        <v>268</v>
      </c>
      <c r="F64" s="66" t="s">
        <v>252</v>
      </c>
      <c r="G64" s="66"/>
      <c r="H64" s="29">
        <v>9</v>
      </c>
      <c r="I64" s="57">
        <v>80</v>
      </c>
      <c r="J64" s="57">
        <v>92</v>
      </c>
      <c r="K64" s="57">
        <v>76</v>
      </c>
      <c r="L64" s="57">
        <v>92</v>
      </c>
      <c r="M64" s="3">
        <f t="shared" si="1"/>
        <v>340</v>
      </c>
    </row>
    <row r="65" spans="1:13" ht="15.75">
      <c r="A65" s="53">
        <v>62</v>
      </c>
      <c r="B65" s="53">
        <v>16</v>
      </c>
      <c r="C65" s="17" t="s">
        <v>34</v>
      </c>
      <c r="D65" s="17" t="s">
        <v>35</v>
      </c>
      <c r="E65" s="17" t="s">
        <v>234</v>
      </c>
      <c r="F65" s="64" t="s">
        <v>252</v>
      </c>
      <c r="G65" s="64"/>
      <c r="H65" s="8">
        <v>3</v>
      </c>
      <c r="I65" s="57">
        <v>80</v>
      </c>
      <c r="J65" s="57">
        <v>88</v>
      </c>
      <c r="K65" s="57">
        <v>84</v>
      </c>
      <c r="L65" s="57">
        <v>88</v>
      </c>
      <c r="M65" s="3">
        <f t="shared" si="1"/>
        <v>340</v>
      </c>
    </row>
    <row r="66" spans="1:13" ht="15.75">
      <c r="A66" s="53">
        <v>63</v>
      </c>
      <c r="B66" s="53">
        <v>91</v>
      </c>
      <c r="C66" s="17" t="s">
        <v>272</v>
      </c>
      <c r="D66" s="17" t="s">
        <v>171</v>
      </c>
      <c r="E66" s="17" t="s">
        <v>241</v>
      </c>
      <c r="F66" s="64" t="s">
        <v>7</v>
      </c>
      <c r="G66" s="64"/>
      <c r="H66" s="28">
        <v>16</v>
      </c>
      <c r="I66" s="57">
        <v>88</v>
      </c>
      <c r="J66" s="57">
        <v>88</v>
      </c>
      <c r="K66" s="57">
        <v>76</v>
      </c>
      <c r="L66" s="57">
        <v>88</v>
      </c>
      <c r="M66" s="3">
        <f t="shared" si="1"/>
        <v>340</v>
      </c>
    </row>
    <row r="67" spans="1:13" ht="15.75">
      <c r="A67" s="53">
        <v>64</v>
      </c>
      <c r="B67" s="53">
        <v>127</v>
      </c>
      <c r="C67" s="17" t="s">
        <v>226</v>
      </c>
      <c r="D67" s="17" t="s">
        <v>88</v>
      </c>
      <c r="E67" s="17" t="s">
        <v>239</v>
      </c>
      <c r="F67" s="64" t="s">
        <v>7</v>
      </c>
      <c r="G67" s="64"/>
      <c r="H67" s="80">
        <v>22</v>
      </c>
      <c r="I67" s="57">
        <v>88</v>
      </c>
      <c r="J67" s="57">
        <v>88</v>
      </c>
      <c r="K67" s="57">
        <v>80</v>
      </c>
      <c r="L67" s="57">
        <v>84</v>
      </c>
      <c r="M67" s="3">
        <f t="shared" si="1"/>
        <v>340</v>
      </c>
    </row>
    <row r="68" spans="1:13" ht="15.75">
      <c r="A68" s="53">
        <v>65</v>
      </c>
      <c r="B68" s="53">
        <v>64</v>
      </c>
      <c r="C68" s="30" t="s">
        <v>125</v>
      </c>
      <c r="D68" s="30" t="s">
        <v>126</v>
      </c>
      <c r="E68" s="30" t="s">
        <v>241</v>
      </c>
      <c r="F68" s="66" t="s">
        <v>252</v>
      </c>
      <c r="G68" s="66"/>
      <c r="H68" s="18">
        <v>11</v>
      </c>
      <c r="I68" s="57">
        <v>88</v>
      </c>
      <c r="J68" s="57">
        <v>92</v>
      </c>
      <c r="K68" s="57">
        <v>80</v>
      </c>
      <c r="L68" s="57">
        <v>80</v>
      </c>
      <c r="M68" s="3">
        <f aca="true" t="shared" si="2" ref="M68:M99">I68+J68+K68+L68</f>
        <v>340</v>
      </c>
    </row>
    <row r="69" spans="1:13" ht="15.75">
      <c r="A69" s="53">
        <v>66</v>
      </c>
      <c r="B69" s="53">
        <v>119</v>
      </c>
      <c r="C69" s="17" t="s">
        <v>197</v>
      </c>
      <c r="D69" s="17" t="s">
        <v>191</v>
      </c>
      <c r="E69" s="17" t="s">
        <v>239</v>
      </c>
      <c r="F69" s="64" t="s">
        <v>7</v>
      </c>
      <c r="G69" s="64"/>
      <c r="H69" s="12">
        <v>20</v>
      </c>
      <c r="I69" s="57">
        <v>76</v>
      </c>
      <c r="J69" s="57">
        <v>88</v>
      </c>
      <c r="K69" s="57">
        <v>88</v>
      </c>
      <c r="L69" s="57">
        <v>84</v>
      </c>
      <c r="M69" s="3">
        <f t="shared" si="2"/>
        <v>336</v>
      </c>
    </row>
    <row r="70" spans="1:13" ht="15.75">
      <c r="A70" s="53">
        <v>67</v>
      </c>
      <c r="B70" s="53">
        <v>80</v>
      </c>
      <c r="C70" s="17" t="s">
        <v>153</v>
      </c>
      <c r="D70" s="17" t="s">
        <v>154</v>
      </c>
      <c r="E70" s="17" t="s">
        <v>240</v>
      </c>
      <c r="F70" s="64" t="s">
        <v>7</v>
      </c>
      <c r="G70" s="64"/>
      <c r="H70" s="26">
        <v>14</v>
      </c>
      <c r="I70" s="57">
        <v>84</v>
      </c>
      <c r="J70" s="57">
        <v>80</v>
      </c>
      <c r="K70" s="57">
        <v>88</v>
      </c>
      <c r="L70" s="57">
        <v>84</v>
      </c>
      <c r="M70" s="3">
        <f t="shared" si="2"/>
        <v>336</v>
      </c>
    </row>
    <row r="71" spans="1:13" ht="15.75">
      <c r="A71" s="53">
        <v>68</v>
      </c>
      <c r="B71" s="53">
        <v>85</v>
      </c>
      <c r="C71" s="17" t="s">
        <v>162</v>
      </c>
      <c r="D71" s="17" t="s">
        <v>161</v>
      </c>
      <c r="E71" s="17" t="s">
        <v>235</v>
      </c>
      <c r="F71" s="64" t="s">
        <v>7</v>
      </c>
      <c r="G71" s="64"/>
      <c r="H71" s="20">
        <v>15</v>
      </c>
      <c r="I71" s="57">
        <v>88</v>
      </c>
      <c r="J71" s="57">
        <v>92</v>
      </c>
      <c r="K71" s="57">
        <v>80</v>
      </c>
      <c r="L71" s="57">
        <v>76</v>
      </c>
      <c r="M71" s="3">
        <f t="shared" si="2"/>
        <v>336</v>
      </c>
    </row>
    <row r="72" spans="1:13" ht="15.75">
      <c r="A72" s="53">
        <v>69</v>
      </c>
      <c r="B72" s="53">
        <v>82</v>
      </c>
      <c r="C72" s="17" t="s">
        <v>156</v>
      </c>
      <c r="D72" s="17" t="s">
        <v>92</v>
      </c>
      <c r="E72" s="17" t="s">
        <v>239</v>
      </c>
      <c r="F72" s="64" t="s">
        <v>7</v>
      </c>
      <c r="G72" s="64"/>
      <c r="H72" s="26">
        <v>14</v>
      </c>
      <c r="I72" s="57">
        <v>72</v>
      </c>
      <c r="J72" s="57">
        <v>88</v>
      </c>
      <c r="K72" s="57">
        <v>80</v>
      </c>
      <c r="L72" s="57">
        <v>92</v>
      </c>
      <c r="M72" s="3">
        <f t="shared" si="2"/>
        <v>332</v>
      </c>
    </row>
    <row r="73" spans="1:13" ht="15.75">
      <c r="A73" s="53">
        <v>70</v>
      </c>
      <c r="B73" s="53">
        <v>113</v>
      </c>
      <c r="C73" s="17" t="s">
        <v>197</v>
      </c>
      <c r="D73" s="17" t="s">
        <v>206</v>
      </c>
      <c r="E73" s="17" t="s">
        <v>239</v>
      </c>
      <c r="F73" s="64" t="s">
        <v>7</v>
      </c>
      <c r="G73" s="64"/>
      <c r="H73" s="22">
        <v>19</v>
      </c>
      <c r="I73" s="57">
        <v>88</v>
      </c>
      <c r="J73" s="57">
        <v>84</v>
      </c>
      <c r="K73" s="57">
        <v>68</v>
      </c>
      <c r="L73" s="57">
        <v>92</v>
      </c>
      <c r="M73" s="3">
        <f t="shared" si="2"/>
        <v>332</v>
      </c>
    </row>
    <row r="74" spans="1:13" ht="15.75">
      <c r="A74" s="53">
        <v>71</v>
      </c>
      <c r="B74" s="53">
        <v>101</v>
      </c>
      <c r="C74" s="17" t="s">
        <v>188</v>
      </c>
      <c r="D74" s="17" t="s">
        <v>189</v>
      </c>
      <c r="E74" s="17" t="s">
        <v>241</v>
      </c>
      <c r="F74" s="64" t="s">
        <v>7</v>
      </c>
      <c r="G74" s="64"/>
      <c r="H74" s="21">
        <v>17</v>
      </c>
      <c r="I74" s="57">
        <v>84</v>
      </c>
      <c r="J74" s="57">
        <v>72</v>
      </c>
      <c r="K74" s="57">
        <v>88</v>
      </c>
      <c r="L74" s="57">
        <v>88</v>
      </c>
      <c r="M74" s="3">
        <f t="shared" si="2"/>
        <v>332</v>
      </c>
    </row>
    <row r="75" spans="1:13" ht="15.75">
      <c r="A75" s="53">
        <v>72</v>
      </c>
      <c r="B75" s="53">
        <v>23</v>
      </c>
      <c r="C75" s="17" t="s">
        <v>48</v>
      </c>
      <c r="D75" s="17" t="s">
        <v>49</v>
      </c>
      <c r="E75" s="17" t="s">
        <v>235</v>
      </c>
      <c r="F75" s="64" t="s">
        <v>252</v>
      </c>
      <c r="G75" s="64"/>
      <c r="H75" s="9">
        <v>4</v>
      </c>
      <c r="I75" s="57">
        <v>92</v>
      </c>
      <c r="J75" s="57">
        <v>80</v>
      </c>
      <c r="K75" s="57">
        <v>76</v>
      </c>
      <c r="L75" s="57">
        <v>84</v>
      </c>
      <c r="M75" s="3">
        <f t="shared" si="2"/>
        <v>332</v>
      </c>
    </row>
    <row r="76" spans="1:13" ht="15.75">
      <c r="A76" s="53">
        <v>73</v>
      </c>
      <c r="B76" s="53">
        <v>8</v>
      </c>
      <c r="C76" s="17" t="s">
        <v>21</v>
      </c>
      <c r="D76" s="17" t="s">
        <v>22</v>
      </c>
      <c r="E76" s="17" t="s">
        <v>233</v>
      </c>
      <c r="F76" s="64" t="s">
        <v>252</v>
      </c>
      <c r="G76" s="64"/>
      <c r="H76" s="7">
        <v>2</v>
      </c>
      <c r="I76" s="57">
        <v>88</v>
      </c>
      <c r="J76" s="57">
        <v>92</v>
      </c>
      <c r="K76" s="57">
        <v>80</v>
      </c>
      <c r="L76" s="57">
        <v>72</v>
      </c>
      <c r="M76" s="3">
        <f t="shared" si="2"/>
        <v>332</v>
      </c>
    </row>
    <row r="77" spans="1:13" ht="15.75">
      <c r="A77" s="53">
        <v>74</v>
      </c>
      <c r="B77" s="53">
        <v>38</v>
      </c>
      <c r="C77" s="30" t="s">
        <v>78</v>
      </c>
      <c r="D77" s="30" t="s">
        <v>79</v>
      </c>
      <c r="E77" s="30" t="s">
        <v>238</v>
      </c>
      <c r="F77" s="66" t="s">
        <v>252</v>
      </c>
      <c r="G77" s="66"/>
      <c r="H77" s="12">
        <v>7</v>
      </c>
      <c r="I77" s="57">
        <v>68</v>
      </c>
      <c r="J77" s="57">
        <v>84</v>
      </c>
      <c r="K77" s="57">
        <v>92</v>
      </c>
      <c r="L77" s="57">
        <v>84</v>
      </c>
      <c r="M77" s="3">
        <f t="shared" si="2"/>
        <v>328</v>
      </c>
    </row>
    <row r="78" spans="1:13" ht="15.75">
      <c r="A78" s="53">
        <v>75</v>
      </c>
      <c r="B78" s="53">
        <v>81</v>
      </c>
      <c r="C78" s="17" t="s">
        <v>155</v>
      </c>
      <c r="D78" s="17" t="s">
        <v>28</v>
      </c>
      <c r="E78" s="17" t="s">
        <v>241</v>
      </c>
      <c r="F78" s="64" t="s">
        <v>7</v>
      </c>
      <c r="G78" s="64"/>
      <c r="H78" s="26">
        <v>14</v>
      </c>
      <c r="I78" s="57">
        <v>72</v>
      </c>
      <c r="J78" s="57">
        <v>88</v>
      </c>
      <c r="K78" s="57">
        <v>84</v>
      </c>
      <c r="L78" s="57">
        <v>84</v>
      </c>
      <c r="M78" s="3">
        <f t="shared" si="2"/>
        <v>328</v>
      </c>
    </row>
    <row r="79" spans="1:13" ht="15.75">
      <c r="A79" s="53">
        <v>76</v>
      </c>
      <c r="B79" s="53">
        <v>88</v>
      </c>
      <c r="C79" s="17" t="s">
        <v>266</v>
      </c>
      <c r="D79" s="17" t="s">
        <v>92</v>
      </c>
      <c r="E79" s="17" t="s">
        <v>239</v>
      </c>
      <c r="F79" s="64" t="s">
        <v>7</v>
      </c>
      <c r="G79" s="64"/>
      <c r="H79" s="20">
        <v>15</v>
      </c>
      <c r="I79" s="57">
        <v>80</v>
      </c>
      <c r="J79" s="57">
        <v>80</v>
      </c>
      <c r="K79" s="57">
        <v>84</v>
      </c>
      <c r="L79" s="57">
        <v>84</v>
      </c>
      <c r="M79" s="3">
        <f t="shared" si="2"/>
        <v>328</v>
      </c>
    </row>
    <row r="80" spans="1:13" ht="15.75">
      <c r="A80" s="53">
        <v>77</v>
      </c>
      <c r="B80" s="53">
        <v>9</v>
      </c>
      <c r="C80" s="17" t="s">
        <v>23</v>
      </c>
      <c r="D80" s="17" t="s">
        <v>24</v>
      </c>
      <c r="E80" s="17" t="s">
        <v>233</v>
      </c>
      <c r="F80" s="64" t="s">
        <v>252</v>
      </c>
      <c r="G80" s="64"/>
      <c r="H80" s="7">
        <v>2</v>
      </c>
      <c r="I80" s="57">
        <v>80</v>
      </c>
      <c r="J80" s="57">
        <v>88</v>
      </c>
      <c r="K80" s="57">
        <v>84</v>
      </c>
      <c r="L80" s="57">
        <v>76</v>
      </c>
      <c r="M80" s="3">
        <f t="shared" si="2"/>
        <v>328</v>
      </c>
    </row>
    <row r="81" spans="1:13" ht="15.75">
      <c r="A81" s="53">
        <v>78</v>
      </c>
      <c r="B81" s="53">
        <v>79</v>
      </c>
      <c r="C81" s="17" t="s">
        <v>151</v>
      </c>
      <c r="D81" s="17" t="s">
        <v>152</v>
      </c>
      <c r="E81" s="17" t="s">
        <v>268</v>
      </c>
      <c r="F81" s="64" t="s">
        <v>7</v>
      </c>
      <c r="G81" s="64"/>
      <c r="H81" s="26">
        <v>14</v>
      </c>
      <c r="I81" s="57">
        <v>76</v>
      </c>
      <c r="J81" s="57">
        <v>96</v>
      </c>
      <c r="K81" s="57">
        <v>80</v>
      </c>
      <c r="L81" s="57">
        <v>76</v>
      </c>
      <c r="M81" s="3">
        <f t="shared" si="2"/>
        <v>328</v>
      </c>
    </row>
    <row r="82" spans="1:13" ht="15.75">
      <c r="A82" s="53">
        <v>79</v>
      </c>
      <c r="B82" s="53">
        <v>62</v>
      </c>
      <c r="C82" s="30" t="s">
        <v>121</v>
      </c>
      <c r="D82" s="30" t="s">
        <v>122</v>
      </c>
      <c r="E82" s="30" t="s">
        <v>241</v>
      </c>
      <c r="F82" s="66" t="s">
        <v>252</v>
      </c>
      <c r="G82" s="66"/>
      <c r="H82" s="18">
        <v>11</v>
      </c>
      <c r="I82" s="57">
        <v>84</v>
      </c>
      <c r="J82" s="57">
        <v>88</v>
      </c>
      <c r="K82" s="57">
        <v>92</v>
      </c>
      <c r="L82" s="57">
        <v>64</v>
      </c>
      <c r="M82" s="3">
        <f t="shared" si="2"/>
        <v>328</v>
      </c>
    </row>
    <row r="83" spans="1:13" ht="15.75">
      <c r="A83" s="53">
        <v>80</v>
      </c>
      <c r="B83" s="53">
        <v>120</v>
      </c>
      <c r="C83" s="17" t="s">
        <v>217</v>
      </c>
      <c r="D83" s="17" t="s">
        <v>57</v>
      </c>
      <c r="E83" s="17" t="s">
        <v>232</v>
      </c>
      <c r="F83" s="64" t="s">
        <v>7</v>
      </c>
      <c r="G83" s="64"/>
      <c r="H83" s="12">
        <v>20</v>
      </c>
      <c r="I83" s="57">
        <v>76</v>
      </c>
      <c r="J83" s="57">
        <v>88</v>
      </c>
      <c r="K83" s="57">
        <v>72</v>
      </c>
      <c r="L83" s="57">
        <v>88</v>
      </c>
      <c r="M83" s="3">
        <f t="shared" si="2"/>
        <v>324</v>
      </c>
    </row>
    <row r="84" spans="1:13" ht="15.75">
      <c r="A84" s="53">
        <v>81</v>
      </c>
      <c r="B84" s="53">
        <v>32</v>
      </c>
      <c r="C84" s="30" t="s">
        <v>66</v>
      </c>
      <c r="D84" s="30" t="s">
        <v>67</v>
      </c>
      <c r="E84" s="30" t="s">
        <v>237</v>
      </c>
      <c r="F84" s="66" t="s">
        <v>252</v>
      </c>
      <c r="G84" s="66"/>
      <c r="H84" s="11">
        <v>6</v>
      </c>
      <c r="I84" s="57">
        <v>72</v>
      </c>
      <c r="J84" s="57">
        <v>76</v>
      </c>
      <c r="K84" s="57">
        <v>92</v>
      </c>
      <c r="L84" s="57">
        <v>84</v>
      </c>
      <c r="M84" s="3">
        <f t="shared" si="2"/>
        <v>324</v>
      </c>
    </row>
    <row r="85" spans="1:13" ht="15.75">
      <c r="A85" s="53">
        <v>82</v>
      </c>
      <c r="B85" s="53">
        <v>90</v>
      </c>
      <c r="C85" s="17" t="s">
        <v>169</v>
      </c>
      <c r="D85" s="17" t="s">
        <v>170</v>
      </c>
      <c r="E85" s="17" t="s">
        <v>240</v>
      </c>
      <c r="F85" s="64" t="s">
        <v>7</v>
      </c>
      <c r="G85" s="64"/>
      <c r="H85" s="20">
        <v>15</v>
      </c>
      <c r="I85" s="57">
        <v>84</v>
      </c>
      <c r="J85" s="57">
        <v>80</v>
      </c>
      <c r="K85" s="57">
        <v>76</v>
      </c>
      <c r="L85" s="57">
        <v>84</v>
      </c>
      <c r="M85" s="3">
        <f t="shared" si="2"/>
        <v>324</v>
      </c>
    </row>
    <row r="86" spans="1:13" ht="15.75">
      <c r="A86" s="53">
        <v>83</v>
      </c>
      <c r="B86" s="53">
        <v>78</v>
      </c>
      <c r="C86" s="17" t="s">
        <v>96</v>
      </c>
      <c r="D86" s="17" t="s">
        <v>150</v>
      </c>
      <c r="E86" s="17" t="s">
        <v>239</v>
      </c>
      <c r="F86" s="64" t="s">
        <v>7</v>
      </c>
      <c r="G86" s="64"/>
      <c r="H86" s="25">
        <v>13</v>
      </c>
      <c r="I86" s="57">
        <v>80</v>
      </c>
      <c r="J86" s="57">
        <v>92</v>
      </c>
      <c r="K86" s="57">
        <v>68</v>
      </c>
      <c r="L86" s="57">
        <v>84</v>
      </c>
      <c r="M86" s="3">
        <f t="shared" si="2"/>
        <v>324</v>
      </c>
    </row>
    <row r="87" spans="1:13" ht="15.75">
      <c r="A87" s="53">
        <v>84</v>
      </c>
      <c r="B87" s="53">
        <v>63</v>
      </c>
      <c r="C87" s="30" t="s">
        <v>123</v>
      </c>
      <c r="D87" s="30" t="s">
        <v>124</v>
      </c>
      <c r="E87" s="30" t="s">
        <v>241</v>
      </c>
      <c r="F87" s="66" t="s">
        <v>252</v>
      </c>
      <c r="G87" s="66"/>
      <c r="H87" s="18">
        <v>11</v>
      </c>
      <c r="I87" s="57">
        <v>68</v>
      </c>
      <c r="J87" s="57">
        <v>80</v>
      </c>
      <c r="K87" s="57">
        <v>96</v>
      </c>
      <c r="L87" s="57">
        <v>80</v>
      </c>
      <c r="M87" s="3">
        <f t="shared" si="2"/>
        <v>324</v>
      </c>
    </row>
    <row r="88" spans="1:13" ht="15.75">
      <c r="A88" s="53">
        <v>85</v>
      </c>
      <c r="B88" s="53">
        <v>99</v>
      </c>
      <c r="C88" s="17" t="s">
        <v>184</v>
      </c>
      <c r="D88" s="71" t="s">
        <v>185</v>
      </c>
      <c r="E88" s="17" t="s">
        <v>268</v>
      </c>
      <c r="F88" s="64" t="s">
        <v>7</v>
      </c>
      <c r="G88" s="64"/>
      <c r="H88" s="21">
        <v>17</v>
      </c>
      <c r="I88" s="57">
        <v>80</v>
      </c>
      <c r="J88" s="57">
        <v>88</v>
      </c>
      <c r="K88" s="57">
        <v>76</v>
      </c>
      <c r="L88" s="57">
        <v>80</v>
      </c>
      <c r="M88" s="3">
        <f t="shared" si="2"/>
        <v>324</v>
      </c>
    </row>
    <row r="89" spans="1:13" ht="15.75">
      <c r="A89" s="53">
        <v>86</v>
      </c>
      <c r="B89" s="53">
        <v>30</v>
      </c>
      <c r="C89" s="30" t="s">
        <v>62</v>
      </c>
      <c r="D89" s="30" t="s">
        <v>63</v>
      </c>
      <c r="E89" s="30" t="s">
        <v>236</v>
      </c>
      <c r="F89" s="66" t="s">
        <v>252</v>
      </c>
      <c r="G89" s="66"/>
      <c r="H89" s="10">
        <v>5</v>
      </c>
      <c r="I89" s="57">
        <v>84</v>
      </c>
      <c r="J89" s="57">
        <v>80</v>
      </c>
      <c r="K89" s="57">
        <v>84</v>
      </c>
      <c r="L89" s="57">
        <v>76</v>
      </c>
      <c r="M89" s="3">
        <f t="shared" si="2"/>
        <v>324</v>
      </c>
    </row>
    <row r="90" spans="1:13" ht="15.75">
      <c r="A90" s="53">
        <v>87</v>
      </c>
      <c r="B90" s="53">
        <v>102</v>
      </c>
      <c r="C90" s="17" t="s">
        <v>190</v>
      </c>
      <c r="D90" s="17" t="s">
        <v>191</v>
      </c>
      <c r="E90" s="17" t="s">
        <v>239</v>
      </c>
      <c r="F90" s="64" t="s">
        <v>7</v>
      </c>
      <c r="G90" s="64"/>
      <c r="H90" s="21">
        <v>17</v>
      </c>
      <c r="I90" s="57">
        <v>80</v>
      </c>
      <c r="J90" s="57">
        <v>92</v>
      </c>
      <c r="K90" s="57">
        <v>80</v>
      </c>
      <c r="L90" s="57">
        <v>72</v>
      </c>
      <c r="M90" s="3">
        <f t="shared" si="2"/>
        <v>324</v>
      </c>
    </row>
    <row r="91" spans="1:13" ht="15.75">
      <c r="A91" s="53">
        <v>88</v>
      </c>
      <c r="B91" s="53">
        <v>31</v>
      </c>
      <c r="C91" s="30" t="s">
        <v>64</v>
      </c>
      <c r="D91" s="30" t="s">
        <v>65</v>
      </c>
      <c r="E91" s="30" t="s">
        <v>237</v>
      </c>
      <c r="F91" s="66" t="s">
        <v>252</v>
      </c>
      <c r="G91" s="66"/>
      <c r="H91" s="11">
        <v>6</v>
      </c>
      <c r="I91" s="57">
        <v>92</v>
      </c>
      <c r="J91" s="57">
        <v>76</v>
      </c>
      <c r="K91" s="57">
        <v>88</v>
      </c>
      <c r="L91" s="57">
        <v>68</v>
      </c>
      <c r="M91" s="3">
        <f t="shared" si="2"/>
        <v>324</v>
      </c>
    </row>
    <row r="92" spans="1:13" ht="15.75">
      <c r="A92" s="53">
        <v>89</v>
      </c>
      <c r="B92" s="53">
        <v>57</v>
      </c>
      <c r="C92" s="30" t="s">
        <v>112</v>
      </c>
      <c r="D92" s="30" t="s">
        <v>113</v>
      </c>
      <c r="E92" s="30" t="s">
        <v>240</v>
      </c>
      <c r="F92" s="66" t="s">
        <v>252</v>
      </c>
      <c r="G92" s="66"/>
      <c r="H92" s="14">
        <v>10</v>
      </c>
      <c r="I92" s="57">
        <v>80</v>
      </c>
      <c r="J92" s="57">
        <v>92</v>
      </c>
      <c r="K92" s="57">
        <v>84</v>
      </c>
      <c r="L92" s="57">
        <v>68</v>
      </c>
      <c r="M92" s="3">
        <f t="shared" si="2"/>
        <v>324</v>
      </c>
    </row>
    <row r="93" spans="1:13" ht="15.75">
      <c r="A93" s="53">
        <v>90</v>
      </c>
      <c r="B93" s="53">
        <v>89</v>
      </c>
      <c r="C93" s="17" t="s">
        <v>167</v>
      </c>
      <c r="D93" s="17" t="s">
        <v>168</v>
      </c>
      <c r="E93" s="17" t="s">
        <v>268</v>
      </c>
      <c r="F93" s="64" t="s">
        <v>7</v>
      </c>
      <c r="G93" s="64"/>
      <c r="H93" s="20">
        <v>15</v>
      </c>
      <c r="I93" s="57">
        <v>60</v>
      </c>
      <c r="J93" s="57">
        <v>76</v>
      </c>
      <c r="K93" s="57">
        <v>92</v>
      </c>
      <c r="L93" s="57">
        <v>92</v>
      </c>
      <c r="M93" s="3">
        <f t="shared" si="2"/>
        <v>320</v>
      </c>
    </row>
    <row r="94" spans="1:13" ht="15.75">
      <c r="A94" s="53">
        <v>91</v>
      </c>
      <c r="B94" s="53">
        <v>115</v>
      </c>
      <c r="C94" s="17" t="s">
        <v>209</v>
      </c>
      <c r="D94" s="17" t="s">
        <v>210</v>
      </c>
      <c r="E94" s="17" t="s">
        <v>238</v>
      </c>
      <c r="F94" s="64" t="s">
        <v>7</v>
      </c>
      <c r="G94" s="64"/>
      <c r="H94" s="12">
        <v>20</v>
      </c>
      <c r="I94" s="57">
        <v>64</v>
      </c>
      <c r="J94" s="57">
        <v>76</v>
      </c>
      <c r="K94" s="57">
        <v>88</v>
      </c>
      <c r="L94" s="57">
        <v>92</v>
      </c>
      <c r="M94" s="3">
        <f t="shared" si="2"/>
        <v>320</v>
      </c>
    </row>
    <row r="95" spans="1:13" ht="15.75">
      <c r="A95" s="53">
        <v>92</v>
      </c>
      <c r="B95" s="53">
        <v>77</v>
      </c>
      <c r="C95" s="17" t="s">
        <v>148</v>
      </c>
      <c r="D95" s="17" t="s">
        <v>149</v>
      </c>
      <c r="E95" s="17" t="s">
        <v>238</v>
      </c>
      <c r="F95" s="64" t="s">
        <v>7</v>
      </c>
      <c r="G95" s="64"/>
      <c r="H95" s="25">
        <v>13</v>
      </c>
      <c r="I95" s="57">
        <v>92</v>
      </c>
      <c r="J95" s="57">
        <v>64</v>
      </c>
      <c r="K95" s="57">
        <v>80</v>
      </c>
      <c r="L95" s="57">
        <v>84</v>
      </c>
      <c r="M95" s="3">
        <f t="shared" si="2"/>
        <v>320</v>
      </c>
    </row>
    <row r="96" spans="1:13" ht="15.75">
      <c r="A96" s="53">
        <v>93</v>
      </c>
      <c r="B96" s="53">
        <v>10</v>
      </c>
      <c r="C96" s="17" t="s">
        <v>25</v>
      </c>
      <c r="D96" s="17" t="s">
        <v>26</v>
      </c>
      <c r="E96" s="17" t="s">
        <v>233</v>
      </c>
      <c r="F96" s="64" t="s">
        <v>252</v>
      </c>
      <c r="G96" s="64"/>
      <c r="H96" s="7">
        <v>2</v>
      </c>
      <c r="I96" s="57">
        <v>92</v>
      </c>
      <c r="J96" s="57">
        <v>80</v>
      </c>
      <c r="K96" s="57">
        <v>64</v>
      </c>
      <c r="L96" s="57">
        <v>84</v>
      </c>
      <c r="M96" s="3">
        <f t="shared" si="2"/>
        <v>320</v>
      </c>
    </row>
    <row r="97" spans="1:13" ht="15.75">
      <c r="A97" s="53">
        <v>94</v>
      </c>
      <c r="B97" s="53">
        <v>59</v>
      </c>
      <c r="C97" s="30" t="s">
        <v>116</v>
      </c>
      <c r="D97" s="30" t="s">
        <v>99</v>
      </c>
      <c r="E97" s="30" t="s">
        <v>240</v>
      </c>
      <c r="F97" s="66" t="s">
        <v>252</v>
      </c>
      <c r="G97" s="66"/>
      <c r="H97" s="14">
        <v>10</v>
      </c>
      <c r="I97" s="57">
        <v>84</v>
      </c>
      <c r="J97" s="57">
        <v>80</v>
      </c>
      <c r="K97" s="57">
        <v>76</v>
      </c>
      <c r="L97" s="57">
        <v>80</v>
      </c>
      <c r="M97" s="3">
        <f t="shared" si="2"/>
        <v>320</v>
      </c>
    </row>
    <row r="98" spans="1:13" ht="15.75">
      <c r="A98" s="53">
        <v>95</v>
      </c>
      <c r="B98" s="53">
        <v>74</v>
      </c>
      <c r="C98" s="17" t="s">
        <v>143</v>
      </c>
      <c r="D98" s="17" t="s">
        <v>144</v>
      </c>
      <c r="E98" s="17" t="s">
        <v>234</v>
      </c>
      <c r="F98" s="64" t="s">
        <v>7</v>
      </c>
      <c r="G98" s="64"/>
      <c r="H98" s="25">
        <v>13</v>
      </c>
      <c r="I98" s="57">
        <v>76</v>
      </c>
      <c r="J98" s="57">
        <v>84</v>
      </c>
      <c r="K98" s="57">
        <v>84</v>
      </c>
      <c r="L98" s="57">
        <v>76</v>
      </c>
      <c r="M98" s="3">
        <f t="shared" si="2"/>
        <v>320</v>
      </c>
    </row>
    <row r="99" spans="1:13" ht="15.75">
      <c r="A99" s="53">
        <v>96</v>
      </c>
      <c r="B99" s="53">
        <v>7</v>
      </c>
      <c r="C99" s="17" t="s">
        <v>19</v>
      </c>
      <c r="D99" s="17" t="s">
        <v>20</v>
      </c>
      <c r="E99" s="17" t="s">
        <v>233</v>
      </c>
      <c r="F99" s="64" t="s">
        <v>252</v>
      </c>
      <c r="G99" s="64"/>
      <c r="H99" s="7">
        <v>2</v>
      </c>
      <c r="I99" s="57">
        <v>88</v>
      </c>
      <c r="J99" s="57">
        <v>92</v>
      </c>
      <c r="K99" s="57">
        <v>56</v>
      </c>
      <c r="L99" s="57">
        <v>80</v>
      </c>
      <c r="M99" s="3">
        <f t="shared" si="2"/>
        <v>316</v>
      </c>
    </row>
    <row r="100" spans="1:13" ht="15.75">
      <c r="A100" s="53">
        <v>97</v>
      </c>
      <c r="B100" s="53">
        <v>132</v>
      </c>
      <c r="C100" s="17" t="s">
        <v>230</v>
      </c>
      <c r="D100" s="17" t="s">
        <v>231</v>
      </c>
      <c r="E100" s="17" t="s">
        <v>239</v>
      </c>
      <c r="F100" s="64" t="s">
        <v>7</v>
      </c>
      <c r="G100" s="64"/>
      <c r="H100" s="80">
        <v>22</v>
      </c>
      <c r="I100" s="57">
        <v>80</v>
      </c>
      <c r="J100" s="57">
        <v>80</v>
      </c>
      <c r="K100" s="57">
        <v>80</v>
      </c>
      <c r="L100" s="57">
        <v>76</v>
      </c>
      <c r="M100" s="3">
        <f aca="true" t="shared" si="3" ref="M100:M126">I100+J100+K100+L100</f>
        <v>316</v>
      </c>
    </row>
    <row r="101" spans="1:13" ht="15.75">
      <c r="A101" s="53">
        <v>98</v>
      </c>
      <c r="B101" s="53">
        <v>26</v>
      </c>
      <c r="C101" s="17" t="s">
        <v>54</v>
      </c>
      <c r="D101" s="17" t="s">
        <v>55</v>
      </c>
      <c r="E101" s="17" t="s">
        <v>236</v>
      </c>
      <c r="F101" s="64" t="s">
        <v>252</v>
      </c>
      <c r="G101" s="64"/>
      <c r="H101" s="10">
        <v>5</v>
      </c>
      <c r="I101" s="57">
        <v>76</v>
      </c>
      <c r="J101" s="57">
        <v>88</v>
      </c>
      <c r="K101" s="57">
        <v>80</v>
      </c>
      <c r="L101" s="57">
        <v>72</v>
      </c>
      <c r="M101" s="3">
        <f t="shared" si="3"/>
        <v>316</v>
      </c>
    </row>
    <row r="102" spans="1:13" ht="15.75">
      <c r="A102" s="53">
        <v>99</v>
      </c>
      <c r="B102" s="53">
        <v>96</v>
      </c>
      <c r="C102" s="17" t="s">
        <v>178</v>
      </c>
      <c r="D102" s="17" t="s">
        <v>179</v>
      </c>
      <c r="E102" s="17" t="s">
        <v>238</v>
      </c>
      <c r="F102" s="64" t="s">
        <v>7</v>
      </c>
      <c r="G102" s="64"/>
      <c r="H102" s="28">
        <v>16</v>
      </c>
      <c r="I102" s="57">
        <v>96</v>
      </c>
      <c r="J102" s="57">
        <v>80</v>
      </c>
      <c r="K102" s="57">
        <v>68</v>
      </c>
      <c r="L102" s="57">
        <v>72</v>
      </c>
      <c r="M102" s="3">
        <f t="shared" si="3"/>
        <v>316</v>
      </c>
    </row>
    <row r="103" spans="1:13" ht="15.75">
      <c r="A103" s="53">
        <v>100</v>
      </c>
      <c r="B103" s="53">
        <v>18</v>
      </c>
      <c r="C103" s="17" t="s">
        <v>38</v>
      </c>
      <c r="D103" s="17" t="s">
        <v>39</v>
      </c>
      <c r="E103" s="17" t="s">
        <v>234</v>
      </c>
      <c r="F103" s="64" t="s">
        <v>252</v>
      </c>
      <c r="G103" s="64"/>
      <c r="H103" s="8">
        <v>3</v>
      </c>
      <c r="I103" s="57">
        <v>64</v>
      </c>
      <c r="J103" s="57">
        <v>88</v>
      </c>
      <c r="K103" s="57">
        <v>84</v>
      </c>
      <c r="L103" s="57">
        <v>76</v>
      </c>
      <c r="M103" s="3">
        <f t="shared" si="3"/>
        <v>312</v>
      </c>
    </row>
    <row r="104" spans="1:13" ht="15.75">
      <c r="A104" s="53">
        <v>101</v>
      </c>
      <c r="B104" s="53">
        <v>73</v>
      </c>
      <c r="C104" s="17" t="s">
        <v>141</v>
      </c>
      <c r="D104" s="17" t="s">
        <v>142</v>
      </c>
      <c r="E104" s="17" t="s">
        <v>232</v>
      </c>
      <c r="F104" s="64" t="s">
        <v>7</v>
      </c>
      <c r="G104" s="64"/>
      <c r="H104" s="25">
        <v>13</v>
      </c>
      <c r="I104" s="57">
        <v>72</v>
      </c>
      <c r="J104" s="57">
        <v>88</v>
      </c>
      <c r="K104" s="57">
        <v>84</v>
      </c>
      <c r="L104" s="57">
        <v>68</v>
      </c>
      <c r="M104" s="3">
        <f t="shared" si="3"/>
        <v>312</v>
      </c>
    </row>
    <row r="105" spans="1:13" ht="15.75">
      <c r="A105" s="53">
        <v>102</v>
      </c>
      <c r="B105" s="53">
        <v>131</v>
      </c>
      <c r="C105" s="17" t="s">
        <v>253</v>
      </c>
      <c r="D105" s="17" t="s">
        <v>198</v>
      </c>
      <c r="E105" s="17" t="s">
        <v>239</v>
      </c>
      <c r="F105" s="64" t="s">
        <v>7</v>
      </c>
      <c r="G105" s="64"/>
      <c r="H105" s="80">
        <v>22</v>
      </c>
      <c r="I105" s="57">
        <v>80</v>
      </c>
      <c r="J105" s="57">
        <v>84</v>
      </c>
      <c r="K105" s="57">
        <v>80</v>
      </c>
      <c r="L105" s="57">
        <v>68</v>
      </c>
      <c r="M105" s="3">
        <f t="shared" si="3"/>
        <v>312</v>
      </c>
    </row>
    <row r="106" spans="1:13" ht="15.75">
      <c r="A106" s="53">
        <v>103</v>
      </c>
      <c r="B106" s="53">
        <v>29</v>
      </c>
      <c r="C106" s="30" t="s">
        <v>60</v>
      </c>
      <c r="D106" s="30" t="s">
        <v>61</v>
      </c>
      <c r="E106" s="30" t="s">
        <v>236</v>
      </c>
      <c r="F106" s="66" t="s">
        <v>252</v>
      </c>
      <c r="G106" s="66"/>
      <c r="H106" s="34">
        <v>5</v>
      </c>
      <c r="I106" s="59">
        <v>88</v>
      </c>
      <c r="J106" s="59">
        <v>88</v>
      </c>
      <c r="K106" s="59">
        <v>76</v>
      </c>
      <c r="L106" s="59">
        <v>60</v>
      </c>
      <c r="M106" s="3">
        <f t="shared" si="3"/>
        <v>312</v>
      </c>
    </row>
    <row r="107" spans="1:13" ht="15.75">
      <c r="A107" s="53">
        <v>104</v>
      </c>
      <c r="B107" s="53">
        <v>40</v>
      </c>
      <c r="C107" s="30" t="s">
        <v>82</v>
      </c>
      <c r="D107" s="30" t="s">
        <v>83</v>
      </c>
      <c r="E107" s="30" t="s">
        <v>238</v>
      </c>
      <c r="F107" s="66" t="s">
        <v>252</v>
      </c>
      <c r="G107" s="66"/>
      <c r="H107" s="12">
        <v>7</v>
      </c>
      <c r="I107" s="57">
        <v>68</v>
      </c>
      <c r="J107" s="57">
        <v>80</v>
      </c>
      <c r="K107" s="57">
        <v>80</v>
      </c>
      <c r="L107" s="57">
        <v>80</v>
      </c>
      <c r="M107" s="3">
        <f t="shared" si="3"/>
        <v>308</v>
      </c>
    </row>
    <row r="108" spans="1:13" ht="15.75">
      <c r="A108" s="53">
        <v>105</v>
      </c>
      <c r="B108" s="53">
        <v>93</v>
      </c>
      <c r="C108" s="17" t="s">
        <v>173</v>
      </c>
      <c r="D108" s="17" t="s">
        <v>18</v>
      </c>
      <c r="E108" s="17" t="s">
        <v>232</v>
      </c>
      <c r="F108" s="64" t="s">
        <v>7</v>
      </c>
      <c r="G108" s="64"/>
      <c r="H108" s="28">
        <v>16</v>
      </c>
      <c r="I108" s="57">
        <v>92</v>
      </c>
      <c r="J108" s="57">
        <v>68</v>
      </c>
      <c r="K108" s="57">
        <v>76</v>
      </c>
      <c r="L108" s="57">
        <v>72</v>
      </c>
      <c r="M108" s="3">
        <f t="shared" si="3"/>
        <v>308</v>
      </c>
    </row>
    <row r="109" spans="1:13" ht="15.75">
      <c r="A109" s="53">
        <v>106</v>
      </c>
      <c r="B109" s="53">
        <v>111</v>
      </c>
      <c r="C109" s="17" t="s">
        <v>203</v>
      </c>
      <c r="D109" s="17" t="s">
        <v>11</v>
      </c>
      <c r="E109" s="17" t="s">
        <v>232</v>
      </c>
      <c r="F109" s="64" t="s">
        <v>7</v>
      </c>
      <c r="G109" s="64"/>
      <c r="H109" s="22">
        <v>19</v>
      </c>
      <c r="I109" s="57">
        <v>80</v>
      </c>
      <c r="J109" s="57">
        <v>80</v>
      </c>
      <c r="K109" s="57">
        <v>56</v>
      </c>
      <c r="L109" s="57">
        <v>88</v>
      </c>
      <c r="M109" s="3">
        <f t="shared" si="3"/>
        <v>304</v>
      </c>
    </row>
    <row r="110" spans="1:13" ht="15.75">
      <c r="A110" s="53">
        <v>107</v>
      </c>
      <c r="B110" s="53">
        <v>122</v>
      </c>
      <c r="C110" s="17" t="s">
        <v>220</v>
      </c>
      <c r="D110" s="17" t="s">
        <v>221</v>
      </c>
      <c r="E110" s="17" t="s">
        <v>238</v>
      </c>
      <c r="F110" s="64" t="s">
        <v>7</v>
      </c>
      <c r="G110" s="64"/>
      <c r="H110" s="79">
        <v>21</v>
      </c>
      <c r="I110" s="57">
        <v>56</v>
      </c>
      <c r="J110" s="57">
        <v>92</v>
      </c>
      <c r="K110" s="57">
        <v>84</v>
      </c>
      <c r="L110" s="57">
        <v>72</v>
      </c>
      <c r="M110" s="3">
        <f t="shared" si="3"/>
        <v>304</v>
      </c>
    </row>
    <row r="111" spans="1:13" ht="15.75">
      <c r="A111" s="53">
        <v>108</v>
      </c>
      <c r="B111" s="53">
        <v>123</v>
      </c>
      <c r="C111" s="17" t="s">
        <v>247</v>
      </c>
      <c r="D111" s="17" t="s">
        <v>248</v>
      </c>
      <c r="E111" s="17" t="s">
        <v>239</v>
      </c>
      <c r="F111" s="64" t="s">
        <v>7</v>
      </c>
      <c r="G111" s="64"/>
      <c r="H111" s="79">
        <v>21</v>
      </c>
      <c r="I111" s="57">
        <v>72</v>
      </c>
      <c r="J111" s="57">
        <v>88</v>
      </c>
      <c r="K111" s="57">
        <v>72</v>
      </c>
      <c r="L111" s="57">
        <v>72</v>
      </c>
      <c r="M111" s="3">
        <f t="shared" si="3"/>
        <v>304</v>
      </c>
    </row>
    <row r="112" spans="1:13" ht="15.75">
      <c r="A112" s="53">
        <v>109</v>
      </c>
      <c r="B112" s="53">
        <v>109</v>
      </c>
      <c r="C112" s="17" t="s">
        <v>200</v>
      </c>
      <c r="D112" s="17" t="s">
        <v>9</v>
      </c>
      <c r="E112" s="17" t="s">
        <v>241</v>
      </c>
      <c r="F112" s="64" t="s">
        <v>7</v>
      </c>
      <c r="G112" s="64"/>
      <c r="H112" s="22">
        <v>19</v>
      </c>
      <c r="I112" s="57">
        <v>84</v>
      </c>
      <c r="J112" s="57">
        <v>76</v>
      </c>
      <c r="K112" s="57">
        <v>72</v>
      </c>
      <c r="L112" s="57">
        <v>72</v>
      </c>
      <c r="M112" s="3">
        <f t="shared" si="3"/>
        <v>304</v>
      </c>
    </row>
    <row r="113" spans="1:13" ht="15.75">
      <c r="A113" s="53">
        <v>110</v>
      </c>
      <c r="B113" s="53">
        <v>95</v>
      </c>
      <c r="C113" s="17" t="s">
        <v>176</v>
      </c>
      <c r="D113" s="17" t="s">
        <v>177</v>
      </c>
      <c r="E113" s="17" t="s">
        <v>245</v>
      </c>
      <c r="F113" s="64" t="s">
        <v>7</v>
      </c>
      <c r="G113" s="64"/>
      <c r="H113" s="28">
        <v>16</v>
      </c>
      <c r="I113" s="57">
        <v>68</v>
      </c>
      <c r="J113" s="57">
        <v>64</v>
      </c>
      <c r="K113" s="57">
        <v>84</v>
      </c>
      <c r="L113" s="57">
        <v>84</v>
      </c>
      <c r="M113" s="3">
        <f t="shared" si="3"/>
        <v>300</v>
      </c>
    </row>
    <row r="114" spans="1:13" ht="15.75">
      <c r="A114" s="53">
        <v>111</v>
      </c>
      <c r="B114" s="53">
        <v>36</v>
      </c>
      <c r="C114" s="30" t="s">
        <v>74</v>
      </c>
      <c r="D114" s="30" t="s">
        <v>75</v>
      </c>
      <c r="E114" s="30" t="s">
        <v>237</v>
      </c>
      <c r="F114" s="66" t="s">
        <v>252</v>
      </c>
      <c r="G114" s="66"/>
      <c r="H114" s="31">
        <v>6</v>
      </c>
      <c r="I114" s="59">
        <v>88</v>
      </c>
      <c r="J114" s="59">
        <v>76</v>
      </c>
      <c r="K114" s="59">
        <v>68</v>
      </c>
      <c r="L114" s="59">
        <v>68</v>
      </c>
      <c r="M114" s="3">
        <f t="shared" si="3"/>
        <v>300</v>
      </c>
    </row>
    <row r="115" spans="1:13" ht="15.75">
      <c r="A115" s="53">
        <v>112</v>
      </c>
      <c r="B115" s="53">
        <v>37</v>
      </c>
      <c r="C115" s="30" t="s">
        <v>76</v>
      </c>
      <c r="D115" s="30" t="s">
        <v>77</v>
      </c>
      <c r="E115" s="30" t="s">
        <v>238</v>
      </c>
      <c r="F115" s="66" t="s">
        <v>252</v>
      </c>
      <c r="G115" s="66"/>
      <c r="H115" s="12">
        <v>7</v>
      </c>
      <c r="I115" s="57">
        <v>72</v>
      </c>
      <c r="J115" s="57">
        <v>80</v>
      </c>
      <c r="K115" s="57">
        <v>84</v>
      </c>
      <c r="L115" s="57">
        <v>60</v>
      </c>
      <c r="M115" s="3">
        <f t="shared" si="3"/>
        <v>296</v>
      </c>
    </row>
    <row r="116" spans="1:13" ht="15.75">
      <c r="A116" s="53">
        <v>113</v>
      </c>
      <c r="B116" s="53">
        <v>35</v>
      </c>
      <c r="C116" s="30" t="s">
        <v>72</v>
      </c>
      <c r="D116" s="30" t="s">
        <v>73</v>
      </c>
      <c r="E116" s="30" t="s">
        <v>237</v>
      </c>
      <c r="F116" s="66" t="s">
        <v>252</v>
      </c>
      <c r="G116" s="66"/>
      <c r="H116" s="31">
        <v>6</v>
      </c>
      <c r="I116" s="59">
        <v>68</v>
      </c>
      <c r="J116" s="59">
        <v>80</v>
      </c>
      <c r="K116" s="59">
        <v>76</v>
      </c>
      <c r="L116" s="59">
        <v>68</v>
      </c>
      <c r="M116" s="3">
        <f t="shared" si="3"/>
        <v>292</v>
      </c>
    </row>
    <row r="117" spans="1:13" ht="15.75">
      <c r="A117" s="53">
        <v>114</v>
      </c>
      <c r="B117" s="53">
        <v>25</v>
      </c>
      <c r="C117" s="17" t="s">
        <v>52</v>
      </c>
      <c r="D117" s="17" t="s">
        <v>53</v>
      </c>
      <c r="E117" s="17" t="s">
        <v>236</v>
      </c>
      <c r="F117" s="64" t="s">
        <v>252</v>
      </c>
      <c r="G117" s="64"/>
      <c r="H117" s="10">
        <v>5</v>
      </c>
      <c r="I117" s="57">
        <v>72</v>
      </c>
      <c r="J117" s="57">
        <v>80</v>
      </c>
      <c r="K117" s="57">
        <v>72</v>
      </c>
      <c r="L117" s="57">
        <v>68</v>
      </c>
      <c r="M117" s="3">
        <f t="shared" si="3"/>
        <v>292</v>
      </c>
    </row>
    <row r="118" spans="1:13" ht="15.75">
      <c r="A118" s="53">
        <v>115</v>
      </c>
      <c r="B118" s="53">
        <v>28</v>
      </c>
      <c r="C118" s="30" t="s">
        <v>58</v>
      </c>
      <c r="D118" s="30" t="s">
        <v>59</v>
      </c>
      <c r="E118" s="30" t="s">
        <v>236</v>
      </c>
      <c r="F118" s="66" t="s">
        <v>252</v>
      </c>
      <c r="G118" s="66"/>
      <c r="H118" s="34">
        <v>5</v>
      </c>
      <c r="I118" s="59">
        <v>60</v>
      </c>
      <c r="J118" s="59">
        <v>88</v>
      </c>
      <c r="K118" s="59">
        <v>80</v>
      </c>
      <c r="L118" s="59">
        <v>60</v>
      </c>
      <c r="M118" s="3">
        <f t="shared" si="3"/>
        <v>288</v>
      </c>
    </row>
    <row r="119" spans="1:13" ht="15.75">
      <c r="A119" s="53">
        <v>116</v>
      </c>
      <c r="B119" s="53">
        <v>130</v>
      </c>
      <c r="C119" s="17" t="s">
        <v>229</v>
      </c>
      <c r="D119" s="17" t="s">
        <v>264</v>
      </c>
      <c r="E119" s="17" t="s">
        <v>239</v>
      </c>
      <c r="F119" s="64" t="s">
        <v>7</v>
      </c>
      <c r="G119" s="64"/>
      <c r="H119" s="80">
        <v>22</v>
      </c>
      <c r="I119" s="57">
        <v>68</v>
      </c>
      <c r="J119" s="57">
        <v>68</v>
      </c>
      <c r="K119" s="57">
        <v>64</v>
      </c>
      <c r="L119" s="57">
        <v>84</v>
      </c>
      <c r="M119" s="3">
        <f t="shared" si="3"/>
        <v>284</v>
      </c>
    </row>
    <row r="120" spans="1:13" ht="15.75">
      <c r="A120" s="53">
        <v>117</v>
      </c>
      <c r="B120" s="53">
        <v>84</v>
      </c>
      <c r="C120" s="17" t="s">
        <v>159</v>
      </c>
      <c r="D120" s="17" t="s">
        <v>160</v>
      </c>
      <c r="E120" s="17" t="s">
        <v>234</v>
      </c>
      <c r="F120" s="64" t="s">
        <v>7</v>
      </c>
      <c r="G120" s="64"/>
      <c r="H120" s="26">
        <v>14</v>
      </c>
      <c r="I120" s="57">
        <v>68</v>
      </c>
      <c r="J120" s="57">
        <v>84</v>
      </c>
      <c r="K120" s="57">
        <v>56</v>
      </c>
      <c r="L120" s="57">
        <v>72</v>
      </c>
      <c r="M120" s="3">
        <f t="shared" si="3"/>
        <v>280</v>
      </c>
    </row>
    <row r="121" spans="1:13" ht="15.75">
      <c r="A121" s="53">
        <v>118</v>
      </c>
      <c r="B121" s="53">
        <v>34</v>
      </c>
      <c r="C121" s="30" t="s">
        <v>70</v>
      </c>
      <c r="D121" s="30" t="s">
        <v>71</v>
      </c>
      <c r="E121" s="30" t="s">
        <v>237</v>
      </c>
      <c r="F121" s="66" t="s">
        <v>252</v>
      </c>
      <c r="G121" s="66"/>
      <c r="H121" s="11">
        <v>6</v>
      </c>
      <c r="I121" s="57">
        <v>56</v>
      </c>
      <c r="J121" s="57">
        <v>92</v>
      </c>
      <c r="K121" s="57">
        <v>64</v>
      </c>
      <c r="L121" s="57">
        <v>68</v>
      </c>
      <c r="M121" s="3">
        <f t="shared" si="3"/>
        <v>280</v>
      </c>
    </row>
    <row r="122" spans="1:13" ht="15.75">
      <c r="A122" s="53">
        <v>119</v>
      </c>
      <c r="B122" s="53">
        <v>86</v>
      </c>
      <c r="C122" s="17" t="s">
        <v>163</v>
      </c>
      <c r="D122" s="17" t="s">
        <v>164</v>
      </c>
      <c r="E122" s="17" t="s">
        <v>238</v>
      </c>
      <c r="F122" s="64" t="s">
        <v>7</v>
      </c>
      <c r="G122" s="64"/>
      <c r="H122" s="20">
        <v>15</v>
      </c>
      <c r="I122" s="57">
        <v>76</v>
      </c>
      <c r="J122" s="57">
        <v>76</v>
      </c>
      <c r="K122" s="57">
        <v>68</v>
      </c>
      <c r="L122" s="57">
        <v>60</v>
      </c>
      <c r="M122" s="3">
        <f t="shared" si="3"/>
        <v>280</v>
      </c>
    </row>
    <row r="123" spans="1:13" ht="15.75">
      <c r="A123" s="72">
        <v>120</v>
      </c>
      <c r="B123" s="72">
        <v>33</v>
      </c>
      <c r="C123" s="96" t="s">
        <v>68</v>
      </c>
      <c r="D123" s="96" t="s">
        <v>69</v>
      </c>
      <c r="E123" s="96" t="s">
        <v>237</v>
      </c>
      <c r="F123" s="97" t="s">
        <v>252</v>
      </c>
      <c r="G123" s="97"/>
      <c r="H123" s="98">
        <v>6</v>
      </c>
      <c r="I123" s="75">
        <v>64</v>
      </c>
      <c r="J123" s="75">
        <v>56</v>
      </c>
      <c r="K123" s="75">
        <v>68</v>
      </c>
      <c r="L123" s="75">
        <v>76</v>
      </c>
      <c r="M123" s="76">
        <f t="shared" si="3"/>
        <v>264</v>
      </c>
    </row>
    <row r="124" spans="1:13" ht="15.75">
      <c r="A124" s="53">
        <v>121</v>
      </c>
      <c r="B124" s="53">
        <v>98</v>
      </c>
      <c r="C124" s="17" t="s">
        <v>182</v>
      </c>
      <c r="D124" s="17" t="s">
        <v>183</v>
      </c>
      <c r="E124" s="17" t="s">
        <v>246</v>
      </c>
      <c r="F124" s="64" t="s">
        <v>7</v>
      </c>
      <c r="G124" s="64"/>
      <c r="H124" s="21">
        <v>17</v>
      </c>
      <c r="I124" s="57">
        <v>56</v>
      </c>
      <c r="J124" s="57">
        <v>60</v>
      </c>
      <c r="K124" s="57">
        <v>80</v>
      </c>
      <c r="L124" s="57">
        <v>64</v>
      </c>
      <c r="M124" s="3">
        <f t="shared" si="3"/>
        <v>260</v>
      </c>
    </row>
    <row r="125" spans="1:13" ht="15.75">
      <c r="A125" s="53">
        <v>122</v>
      </c>
      <c r="B125" s="53">
        <v>118</v>
      </c>
      <c r="C125" s="17" t="s">
        <v>215</v>
      </c>
      <c r="D125" s="17" t="s">
        <v>216</v>
      </c>
      <c r="E125" s="17" t="s">
        <v>241</v>
      </c>
      <c r="F125" s="64" t="s">
        <v>7</v>
      </c>
      <c r="G125" s="64"/>
      <c r="H125" s="12">
        <v>20</v>
      </c>
      <c r="I125" s="57">
        <v>72</v>
      </c>
      <c r="J125" s="57">
        <v>84</v>
      </c>
      <c r="K125" s="57">
        <v>52</v>
      </c>
      <c r="L125" s="57">
        <v>48</v>
      </c>
      <c r="M125" s="3">
        <f t="shared" si="3"/>
        <v>256</v>
      </c>
    </row>
    <row r="126" spans="1:13" ht="15.75">
      <c r="A126" s="53">
        <v>123</v>
      </c>
      <c r="B126" s="53">
        <v>27</v>
      </c>
      <c r="C126" s="17" t="s">
        <v>56</v>
      </c>
      <c r="D126" s="17" t="s">
        <v>57</v>
      </c>
      <c r="E126" s="17" t="s">
        <v>236</v>
      </c>
      <c r="F126" s="64" t="s">
        <v>252</v>
      </c>
      <c r="G126" s="64"/>
      <c r="H126" s="10">
        <v>5</v>
      </c>
      <c r="I126" s="57">
        <v>64</v>
      </c>
      <c r="J126" s="57">
        <v>72</v>
      </c>
      <c r="K126" s="57">
        <v>64</v>
      </c>
      <c r="L126" s="57">
        <v>52</v>
      </c>
      <c r="M126" s="3">
        <f t="shared" si="3"/>
        <v>252</v>
      </c>
    </row>
    <row r="127" spans="1:13" ht="15.75">
      <c r="A127" s="53">
        <v>124</v>
      </c>
      <c r="B127" s="53">
        <v>14</v>
      </c>
      <c r="C127" s="17" t="s">
        <v>32</v>
      </c>
      <c r="D127" s="17" t="s">
        <v>269</v>
      </c>
      <c r="E127" s="17" t="s">
        <v>234</v>
      </c>
      <c r="F127" s="64" t="s">
        <v>252</v>
      </c>
      <c r="G127" s="64"/>
      <c r="H127" s="8">
        <v>3</v>
      </c>
      <c r="I127" s="57">
        <v>48</v>
      </c>
      <c r="J127" s="57">
        <v>64</v>
      </c>
      <c r="K127" s="57">
        <v>48</v>
      </c>
      <c r="L127" s="57">
        <v>80</v>
      </c>
      <c r="M127" s="3">
        <f>SUM(I127:L127)</f>
        <v>240</v>
      </c>
    </row>
    <row r="128" spans="1:13" ht="15.75">
      <c r="A128" s="53">
        <v>125</v>
      </c>
      <c r="B128" s="53">
        <v>103</v>
      </c>
      <c r="C128" s="17" t="s">
        <v>192</v>
      </c>
      <c r="D128" s="17" t="s">
        <v>57</v>
      </c>
      <c r="E128" s="17" t="s">
        <v>232</v>
      </c>
      <c r="F128" s="64" t="s">
        <v>7</v>
      </c>
      <c r="G128" s="64"/>
      <c r="H128" s="27">
        <v>18</v>
      </c>
      <c r="I128" s="57">
        <v>60</v>
      </c>
      <c r="J128" s="57">
        <v>72</v>
      </c>
      <c r="K128" s="57">
        <v>36</v>
      </c>
      <c r="L128" s="57">
        <v>52</v>
      </c>
      <c r="M128" s="3">
        <f aca="true" t="shared" si="4" ref="M128:M135">I128+J128+K128+L128</f>
        <v>220</v>
      </c>
    </row>
    <row r="129" spans="1:13" ht="15.75">
      <c r="A129" s="53">
        <v>126</v>
      </c>
      <c r="B129" s="53">
        <v>13</v>
      </c>
      <c r="C129" s="17" t="s">
        <v>271</v>
      </c>
      <c r="D129" s="17" t="s">
        <v>31</v>
      </c>
      <c r="E129" s="17" t="s">
        <v>234</v>
      </c>
      <c r="F129" s="64" t="s">
        <v>252</v>
      </c>
      <c r="G129" s="64"/>
      <c r="H129" s="8">
        <v>3</v>
      </c>
      <c r="I129" s="57">
        <v>56</v>
      </c>
      <c r="J129" s="57">
        <v>64</v>
      </c>
      <c r="K129" s="57">
        <v>60</v>
      </c>
      <c r="L129" s="57">
        <v>40</v>
      </c>
      <c r="M129" s="3">
        <f t="shared" si="4"/>
        <v>220</v>
      </c>
    </row>
    <row r="130" spans="1:13" ht="15.75">
      <c r="A130" s="53">
        <v>127</v>
      </c>
      <c r="B130" s="53">
        <v>117</v>
      </c>
      <c r="C130" s="17" t="s">
        <v>213</v>
      </c>
      <c r="D130" s="17" t="s">
        <v>214</v>
      </c>
      <c r="E130" s="17" t="s">
        <v>268</v>
      </c>
      <c r="F130" s="64" t="s">
        <v>7</v>
      </c>
      <c r="G130" s="64"/>
      <c r="H130" s="12">
        <v>20</v>
      </c>
      <c r="I130" s="57">
        <v>48</v>
      </c>
      <c r="J130" s="57">
        <v>68</v>
      </c>
      <c r="K130" s="57">
        <v>56</v>
      </c>
      <c r="L130" s="57">
        <v>32</v>
      </c>
      <c r="M130" s="3">
        <f t="shared" si="4"/>
        <v>204</v>
      </c>
    </row>
    <row r="131" spans="1:13" ht="15.75">
      <c r="A131" s="53">
        <v>128</v>
      </c>
      <c r="B131" s="53">
        <v>17</v>
      </c>
      <c r="C131" s="17" t="s">
        <v>36</v>
      </c>
      <c r="D131" s="17" t="s">
        <v>37</v>
      </c>
      <c r="E131" s="17" t="s">
        <v>234</v>
      </c>
      <c r="F131" s="64" t="s">
        <v>252</v>
      </c>
      <c r="G131" s="64"/>
      <c r="H131" s="8">
        <v>3</v>
      </c>
      <c r="I131" s="57">
        <v>68</v>
      </c>
      <c r="J131" s="57">
        <v>64</v>
      </c>
      <c r="K131" s="57">
        <v>20</v>
      </c>
      <c r="L131" s="57">
        <v>24</v>
      </c>
      <c r="M131" s="3">
        <f t="shared" si="4"/>
        <v>176</v>
      </c>
    </row>
    <row r="132" spans="1:13" ht="15.75">
      <c r="A132" s="53">
        <v>129</v>
      </c>
      <c r="B132" s="53">
        <v>121</v>
      </c>
      <c r="C132" s="17" t="s">
        <v>218</v>
      </c>
      <c r="D132" s="17" t="s">
        <v>219</v>
      </c>
      <c r="E132" s="17" t="s">
        <v>234</v>
      </c>
      <c r="F132" s="64" t="s">
        <v>7</v>
      </c>
      <c r="G132" s="64"/>
      <c r="H132" s="79">
        <v>21</v>
      </c>
      <c r="I132" s="57">
        <v>36</v>
      </c>
      <c r="J132" s="57">
        <v>52</v>
      </c>
      <c r="K132" s="57">
        <v>32</v>
      </c>
      <c r="L132" s="57">
        <v>40</v>
      </c>
      <c r="M132" s="3">
        <f t="shared" si="4"/>
        <v>160</v>
      </c>
    </row>
    <row r="133" spans="1:13" ht="15.75">
      <c r="A133" s="72">
        <v>130</v>
      </c>
      <c r="B133" s="72">
        <v>124</v>
      </c>
      <c r="C133" s="73" t="s">
        <v>222</v>
      </c>
      <c r="D133" s="73" t="s">
        <v>223</v>
      </c>
      <c r="E133" s="73" t="s">
        <v>268</v>
      </c>
      <c r="F133" s="74" t="s">
        <v>7</v>
      </c>
      <c r="G133" s="74"/>
      <c r="H133" s="101">
        <v>21</v>
      </c>
      <c r="I133" s="75">
        <v>40</v>
      </c>
      <c r="J133" s="75">
        <v>40</v>
      </c>
      <c r="K133" s="75">
        <v>16</v>
      </c>
      <c r="L133" s="75">
        <v>40</v>
      </c>
      <c r="M133" s="76">
        <f t="shared" si="4"/>
        <v>136</v>
      </c>
    </row>
    <row r="134" spans="1:13" ht="15.75">
      <c r="A134" s="72">
        <v>131</v>
      </c>
      <c r="B134" s="72">
        <v>110</v>
      </c>
      <c r="C134" s="73" t="s">
        <v>201</v>
      </c>
      <c r="D134" s="73" t="s">
        <v>202</v>
      </c>
      <c r="E134" s="73" t="s">
        <v>239</v>
      </c>
      <c r="F134" s="74" t="s">
        <v>7</v>
      </c>
      <c r="G134" s="74"/>
      <c r="H134" s="92">
        <v>19</v>
      </c>
      <c r="I134" s="75">
        <v>0</v>
      </c>
      <c r="J134" s="75">
        <v>0</v>
      </c>
      <c r="K134" s="75">
        <v>0</v>
      </c>
      <c r="L134" s="75">
        <v>0</v>
      </c>
      <c r="M134" s="76">
        <f t="shared" si="4"/>
        <v>0</v>
      </c>
    </row>
    <row r="135" spans="1:13" s="16" customFormat="1" ht="16.5" thickBot="1">
      <c r="A135" s="54">
        <v>132</v>
      </c>
      <c r="B135" s="54">
        <v>125</v>
      </c>
      <c r="C135" s="43" t="s">
        <v>155</v>
      </c>
      <c r="D135" s="43" t="s">
        <v>224</v>
      </c>
      <c r="E135" s="43" t="s">
        <v>241</v>
      </c>
      <c r="F135" s="68" t="s">
        <v>7</v>
      </c>
      <c r="G135" s="68"/>
      <c r="H135" s="93">
        <v>21</v>
      </c>
      <c r="I135" s="60">
        <v>0</v>
      </c>
      <c r="J135" s="60">
        <v>0</v>
      </c>
      <c r="K135" s="60">
        <v>0</v>
      </c>
      <c r="L135" s="60">
        <v>0</v>
      </c>
      <c r="M135" s="44">
        <f t="shared" si="4"/>
        <v>0</v>
      </c>
    </row>
    <row r="136" spans="1:13" ht="12.75">
      <c r="A136" s="15"/>
      <c r="C136" s="23" t="s">
        <v>3</v>
      </c>
      <c r="D136" s="23" t="s">
        <v>3</v>
      </c>
      <c r="E136" s="23" t="s">
        <v>3</v>
      </c>
      <c r="F136" s="24"/>
      <c r="G136" s="24" t="s">
        <v>3</v>
      </c>
      <c r="H136" s="23"/>
      <c r="I136" s="15"/>
      <c r="M136" s="2"/>
    </row>
    <row r="137" spans="1:13" ht="12.75">
      <c r="A137" s="15"/>
      <c r="C137" s="23" t="s">
        <v>3</v>
      </c>
      <c r="D137" s="23" t="s">
        <v>3</v>
      </c>
      <c r="E137" s="23" t="s">
        <v>3</v>
      </c>
      <c r="F137" s="24"/>
      <c r="G137" s="24" t="s">
        <v>3</v>
      </c>
      <c r="H137" s="23"/>
      <c r="I137" s="15"/>
      <c r="M137" s="2"/>
    </row>
    <row r="138" spans="1:13" ht="12.75">
      <c r="A138" s="15"/>
      <c r="C138" s="23" t="s">
        <v>3</v>
      </c>
      <c r="D138" s="23" t="s">
        <v>3</v>
      </c>
      <c r="E138" s="23" t="s">
        <v>3</v>
      </c>
      <c r="F138" s="24"/>
      <c r="G138" s="24" t="s">
        <v>3</v>
      </c>
      <c r="H138" s="23"/>
      <c r="I138" s="15"/>
      <c r="M138" s="2"/>
    </row>
    <row r="139" spans="1:13" ht="12.75">
      <c r="A139" s="15"/>
      <c r="C139" s="23" t="s">
        <v>3</v>
      </c>
      <c r="D139" s="23" t="s">
        <v>3</v>
      </c>
      <c r="E139" s="23" t="s">
        <v>3</v>
      </c>
      <c r="F139" s="24"/>
      <c r="G139" s="24" t="s">
        <v>3</v>
      </c>
      <c r="H139" s="15"/>
      <c r="I139" s="15"/>
      <c r="M139" s="2"/>
    </row>
    <row r="140" spans="1:13" ht="12.75">
      <c r="A140" s="15"/>
      <c r="C140" s="23" t="s">
        <v>3</v>
      </c>
      <c r="D140" s="23" t="s">
        <v>3</v>
      </c>
      <c r="E140" s="23" t="s">
        <v>3</v>
      </c>
      <c r="F140" s="24"/>
      <c r="G140" s="24" t="s">
        <v>3</v>
      </c>
      <c r="H140" s="15"/>
      <c r="I140" s="15"/>
      <c r="M140" s="2"/>
    </row>
    <row r="141" spans="1:13" ht="12.75">
      <c r="A141" s="15"/>
      <c r="C141" s="23" t="s">
        <v>3</v>
      </c>
      <c r="D141" s="23" t="s">
        <v>3</v>
      </c>
      <c r="E141" s="23" t="s">
        <v>3</v>
      </c>
      <c r="F141" s="24"/>
      <c r="G141" s="24" t="s">
        <v>3</v>
      </c>
      <c r="H141" s="15"/>
      <c r="I141" s="15"/>
      <c r="M141" s="2"/>
    </row>
    <row r="142" spans="1:13" ht="12.75">
      <c r="A142" s="15"/>
      <c r="C142" s="23" t="s">
        <v>3</v>
      </c>
      <c r="D142" s="23" t="s">
        <v>3</v>
      </c>
      <c r="E142" s="23" t="s">
        <v>3</v>
      </c>
      <c r="F142" s="24"/>
      <c r="G142" s="24" t="s">
        <v>3</v>
      </c>
      <c r="H142" s="15"/>
      <c r="I142" s="15"/>
      <c r="M142" s="2"/>
    </row>
    <row r="143" spans="1:13" ht="12.75">
      <c r="A143" s="15"/>
      <c r="C143" s="23" t="s">
        <v>3</v>
      </c>
      <c r="D143" s="23" t="s">
        <v>3</v>
      </c>
      <c r="E143" s="23" t="s">
        <v>3</v>
      </c>
      <c r="F143" s="24"/>
      <c r="G143" s="24" t="s">
        <v>3</v>
      </c>
      <c r="H143" s="15"/>
      <c r="I143" s="15"/>
      <c r="M143" s="2"/>
    </row>
    <row r="144" spans="1:13" ht="12.75">
      <c r="A144" s="15"/>
      <c r="C144" s="23" t="s">
        <v>3</v>
      </c>
      <c r="D144" s="23" t="s">
        <v>3</v>
      </c>
      <c r="E144" s="23" t="s">
        <v>3</v>
      </c>
      <c r="F144" s="24"/>
      <c r="G144" s="24" t="s">
        <v>3</v>
      </c>
      <c r="H144" s="15"/>
      <c r="I144" s="15"/>
      <c r="M144" s="2"/>
    </row>
    <row r="145" spans="1:13" ht="12.75">
      <c r="A145" s="15"/>
      <c r="C145" s="23" t="s">
        <v>3</v>
      </c>
      <c r="D145" s="23" t="s">
        <v>3</v>
      </c>
      <c r="E145" s="23" t="s">
        <v>3</v>
      </c>
      <c r="F145" s="24"/>
      <c r="G145" s="24" t="s">
        <v>3</v>
      </c>
      <c r="H145" s="15"/>
      <c r="I145" s="15"/>
      <c r="M145" s="2"/>
    </row>
    <row r="146" spans="1:13" ht="12.75">
      <c r="A146" s="15"/>
      <c r="C146" s="23" t="s">
        <v>3</v>
      </c>
      <c r="D146" s="23" t="s">
        <v>3</v>
      </c>
      <c r="E146" s="23" t="s">
        <v>3</v>
      </c>
      <c r="F146" s="24"/>
      <c r="G146" s="24" t="s">
        <v>3</v>
      </c>
      <c r="H146" s="15"/>
      <c r="I146" s="15"/>
      <c r="M146" s="2"/>
    </row>
    <row r="147" spans="1:13" ht="12.75">
      <c r="A147" s="15"/>
      <c r="C147" s="23" t="s">
        <v>3</v>
      </c>
      <c r="D147" s="23" t="s">
        <v>3</v>
      </c>
      <c r="E147" s="23" t="s">
        <v>3</v>
      </c>
      <c r="F147" s="24"/>
      <c r="G147" s="24" t="s">
        <v>3</v>
      </c>
      <c r="H147" s="15"/>
      <c r="I147" s="15"/>
      <c r="M147" s="2"/>
    </row>
    <row r="148" spans="1:13" ht="12.75">
      <c r="A148" s="15"/>
      <c r="C148" s="23" t="s">
        <v>3</v>
      </c>
      <c r="D148" s="23" t="s">
        <v>3</v>
      </c>
      <c r="E148" s="23" t="s">
        <v>3</v>
      </c>
      <c r="F148" s="24"/>
      <c r="G148" s="24" t="s">
        <v>3</v>
      </c>
      <c r="H148" s="15"/>
      <c r="I148" s="15"/>
      <c r="M148" s="2"/>
    </row>
    <row r="149" spans="1:13" ht="12.75">
      <c r="A149" s="15"/>
      <c r="C149" s="47"/>
      <c r="D149" s="47"/>
      <c r="E149" s="47"/>
      <c r="F149" s="15"/>
      <c r="G149" s="15"/>
      <c r="H149" s="15"/>
      <c r="I149" s="15"/>
      <c r="M149" s="2"/>
    </row>
    <row r="150" spans="1:13" ht="12.75">
      <c r="A150" s="15"/>
      <c r="C150" s="47"/>
      <c r="D150" s="47"/>
      <c r="E150" s="47"/>
      <c r="F150" s="15"/>
      <c r="G150" s="15"/>
      <c r="H150" s="15"/>
      <c r="I150" s="15"/>
      <c r="M150" s="2"/>
    </row>
    <row r="151" spans="1:13" ht="12.75">
      <c r="A151" s="15"/>
      <c r="H151" s="2"/>
      <c r="M151" s="2"/>
    </row>
    <row r="152" spans="1:13" ht="12.75">
      <c r="A152" s="15"/>
      <c r="H152" s="2"/>
      <c r="M152" s="2"/>
    </row>
    <row r="153" spans="1:13" ht="12.75">
      <c r="A153" s="15"/>
      <c r="H153" s="2"/>
      <c r="M153" s="2"/>
    </row>
    <row r="154" spans="1:13" ht="12.75">
      <c r="A154" s="15"/>
      <c r="H154" s="2"/>
      <c r="M154" s="2"/>
    </row>
    <row r="155" spans="1:13" ht="12.75">
      <c r="A155" s="15"/>
      <c r="H155" s="2"/>
      <c r="M155" s="2"/>
    </row>
    <row r="156" spans="1:13" ht="12.75">
      <c r="A156" s="15"/>
      <c r="H156" s="2"/>
      <c r="M156" s="2"/>
    </row>
    <row r="157" spans="1:13" ht="12.75">
      <c r="A157" s="15"/>
      <c r="H157" s="2"/>
      <c r="M157" s="2"/>
    </row>
    <row r="158" spans="1:13" ht="12.75">
      <c r="A158" s="15"/>
      <c r="H158" s="2"/>
      <c r="M158" s="2"/>
    </row>
    <row r="159" spans="1:13" ht="12.75">
      <c r="A159" s="15"/>
      <c r="H159" s="2"/>
      <c r="M159" s="2"/>
    </row>
    <row r="160" spans="1:13" ht="12.75">
      <c r="A160" s="15"/>
      <c r="H160" s="2"/>
      <c r="M160" s="2"/>
    </row>
    <row r="161" spans="1:13" ht="12.75">
      <c r="A161" s="15"/>
      <c r="H161" s="2"/>
      <c r="M161" s="2"/>
    </row>
    <row r="162" spans="1:13" ht="12.75">
      <c r="A162" s="15"/>
      <c r="H162" s="2"/>
      <c r="M162" s="2"/>
    </row>
    <row r="163" spans="1:13" ht="12.75">
      <c r="A163" s="15"/>
      <c r="H163" s="2"/>
      <c r="M163" s="2"/>
    </row>
    <row r="164" spans="1:13" ht="12.75">
      <c r="A164" s="15"/>
      <c r="H164" s="2"/>
      <c r="M164" s="2"/>
    </row>
    <row r="165" spans="1:13" ht="12.75">
      <c r="A165" s="15"/>
      <c r="H165" s="2"/>
      <c r="M165" s="2"/>
    </row>
    <row r="166" spans="1:13" ht="12.75">
      <c r="A166" s="15"/>
      <c r="H166" s="2"/>
      <c r="M166" s="2"/>
    </row>
    <row r="167" spans="1:13" ht="12.75">
      <c r="A167" s="15"/>
      <c r="H167" s="2"/>
      <c r="M167" s="2"/>
    </row>
    <row r="168" spans="1:13" ht="12.75">
      <c r="A168" s="15"/>
      <c r="H168" s="2"/>
      <c r="M168" s="2"/>
    </row>
    <row r="169" spans="1:13" ht="12.75">
      <c r="A169" s="15"/>
      <c r="H169" s="2"/>
      <c r="M169" s="2"/>
    </row>
    <row r="170" spans="1:13" ht="12.75">
      <c r="A170" s="15"/>
      <c r="H170" s="2"/>
      <c r="M170" s="2"/>
    </row>
    <row r="171" spans="1:13" ht="12.75">
      <c r="A171" s="15"/>
      <c r="H171" s="2"/>
      <c r="M171" s="2"/>
    </row>
    <row r="172" spans="1:13" ht="12.75">
      <c r="A172" s="15"/>
      <c r="H172" s="2"/>
      <c r="M172" s="2"/>
    </row>
    <row r="173" spans="1:13" ht="12.75">
      <c r="A173" s="15"/>
      <c r="H173" s="2"/>
      <c r="M173" s="2"/>
    </row>
    <row r="174" spans="1:13" ht="12.75">
      <c r="A174" s="15"/>
      <c r="H174" s="2"/>
      <c r="M174" s="2"/>
    </row>
    <row r="175" spans="1:13" ht="12.75">
      <c r="A175" s="15"/>
      <c r="H175" s="2"/>
      <c r="M175" s="2"/>
    </row>
    <row r="176" spans="1:13" ht="12.75">
      <c r="A176" s="15"/>
      <c r="H176" s="2"/>
      <c r="M176" s="2"/>
    </row>
    <row r="177" spans="1:13" ht="12.75">
      <c r="A177" s="15"/>
      <c r="H177" s="2"/>
      <c r="M177" s="2"/>
    </row>
    <row r="178" spans="1:13" ht="12.75">
      <c r="A178" s="15"/>
      <c r="H178" s="2"/>
      <c r="M178" s="2"/>
    </row>
    <row r="179" spans="1:13" ht="12.75">
      <c r="A179" s="15"/>
      <c r="H179" s="2"/>
      <c r="M179" s="2"/>
    </row>
    <row r="180" spans="1:13" ht="12.75">
      <c r="A180" s="15"/>
      <c r="H180" s="2"/>
      <c r="M180" s="2"/>
    </row>
    <row r="181" spans="1:13" ht="12.75">
      <c r="A181" s="15"/>
      <c r="H181" s="2"/>
      <c r="M181" s="2"/>
    </row>
    <row r="182" spans="1:13" ht="12.75">
      <c r="A182" s="15"/>
      <c r="H182" s="2"/>
      <c r="M182" s="2"/>
    </row>
    <row r="183" spans="1:13" ht="12.75">
      <c r="A183" s="15"/>
      <c r="H183" s="2"/>
      <c r="M183" s="2"/>
    </row>
    <row r="184" spans="1:13" ht="12.75">
      <c r="A184" s="15"/>
      <c r="H184" s="2"/>
      <c r="M184" s="2"/>
    </row>
    <row r="185" spans="1:13" ht="12.75">
      <c r="A185" s="15"/>
      <c r="H185" s="2"/>
      <c r="M185" s="2"/>
    </row>
    <row r="186" spans="1:13" ht="12.75">
      <c r="A186" s="15"/>
      <c r="H186" s="2"/>
      <c r="M186" s="2"/>
    </row>
    <row r="187" spans="1:13" ht="12.75">
      <c r="A187" s="15"/>
      <c r="H187" s="2"/>
      <c r="M187" s="2"/>
    </row>
    <row r="188" spans="1:13" ht="12.75">
      <c r="A188" s="15"/>
      <c r="H188" s="2"/>
      <c r="M188" s="2"/>
    </row>
    <row r="189" spans="1:13" ht="12.75">
      <c r="A189" s="15"/>
      <c r="H189" s="2"/>
      <c r="M189" s="2"/>
    </row>
    <row r="190" spans="1:13" ht="12.75">
      <c r="A190" s="15"/>
      <c r="H190" s="2"/>
      <c r="M190" s="2"/>
    </row>
    <row r="191" spans="1:13" ht="12.75">
      <c r="A191" s="15"/>
      <c r="H191" s="2"/>
      <c r="M191" s="2"/>
    </row>
    <row r="192" spans="1:13" ht="12.75">
      <c r="A192" s="15"/>
      <c r="H192" s="2"/>
      <c r="M192" s="2"/>
    </row>
    <row r="193" spans="1:13" ht="12.75">
      <c r="A193" s="15"/>
      <c r="H193" s="2"/>
      <c r="M193" s="2"/>
    </row>
    <row r="194" spans="1:13" ht="12.75">
      <c r="A194" s="15"/>
      <c r="H194" s="2"/>
      <c r="M194" s="2"/>
    </row>
    <row r="195" spans="1:13" ht="12.75">
      <c r="A195" s="15"/>
      <c r="H195" s="2"/>
      <c r="M195" s="2"/>
    </row>
    <row r="196" spans="1:13" ht="12.75">
      <c r="A196" s="15"/>
      <c r="H196" s="2"/>
      <c r="M196" s="2"/>
    </row>
    <row r="197" spans="1:13" ht="12.75">
      <c r="A197" s="15"/>
      <c r="H197" s="2"/>
      <c r="M197" s="2"/>
    </row>
    <row r="198" spans="1:13" ht="12.75">
      <c r="A198" s="15"/>
      <c r="H198" s="2"/>
      <c r="M198" s="2"/>
    </row>
    <row r="199" spans="1:13" ht="12.75">
      <c r="A199" s="15"/>
      <c r="H199" s="2"/>
      <c r="M199" s="2"/>
    </row>
    <row r="200" spans="1:13" ht="12.75">
      <c r="A200" s="15"/>
      <c r="H200" s="2"/>
      <c r="M200" s="2"/>
    </row>
    <row r="201" spans="1:13" ht="12.75">
      <c r="A201" s="15"/>
      <c r="H201" s="2"/>
      <c r="M201" s="2"/>
    </row>
    <row r="202" spans="1:13" ht="12.75">
      <c r="A202" s="15"/>
      <c r="H202" s="2"/>
      <c r="M202" s="2"/>
    </row>
    <row r="203" spans="1:13" ht="12.75">
      <c r="A203" s="15"/>
      <c r="H203" s="2"/>
      <c r="M203" s="2"/>
    </row>
    <row r="204" spans="1:13" ht="12.75">
      <c r="A204" s="15"/>
      <c r="H204" s="2"/>
      <c r="M204" s="2"/>
    </row>
    <row r="205" spans="1:13" ht="12.75">
      <c r="A205" s="15"/>
      <c r="H205" s="2"/>
      <c r="M205" s="2"/>
    </row>
    <row r="206" spans="1:13" ht="12.75">
      <c r="A206" s="15"/>
      <c r="H206" s="2"/>
      <c r="M206" s="2"/>
    </row>
    <row r="207" spans="1:13" ht="12.75">
      <c r="A207" s="15"/>
      <c r="H207" s="2"/>
      <c r="M207" s="2"/>
    </row>
    <row r="208" spans="1:13" ht="12.75">
      <c r="A208" s="15"/>
      <c r="H208" s="2"/>
      <c r="M208" s="2"/>
    </row>
    <row r="209" spans="1:13" ht="12.75">
      <c r="A209" s="15"/>
      <c r="H209" s="2"/>
      <c r="M209" s="2"/>
    </row>
    <row r="210" spans="1:13" ht="12.75">
      <c r="A210" s="15"/>
      <c r="H210" s="2"/>
      <c r="M210" s="2"/>
    </row>
    <row r="211" spans="1:13" ht="12.75">
      <c r="A211" s="15"/>
      <c r="H211" s="2"/>
      <c r="M211" s="2"/>
    </row>
    <row r="212" spans="1:13" ht="12.75">
      <c r="A212" s="15"/>
      <c r="H212" s="2"/>
      <c r="M212" s="2"/>
    </row>
    <row r="213" spans="1:13" ht="12.75">
      <c r="A213" s="15"/>
      <c r="H213" s="2"/>
      <c r="M213" s="2"/>
    </row>
    <row r="214" spans="1:13" ht="12.75">
      <c r="A214" s="15"/>
      <c r="H214" s="2"/>
      <c r="M214" s="2"/>
    </row>
    <row r="215" spans="1:13" ht="12.75">
      <c r="A215" s="15"/>
      <c r="H215" s="2"/>
      <c r="M215" s="2"/>
    </row>
    <row r="216" spans="1:13" ht="12.75">
      <c r="A216" s="15"/>
      <c r="H216" s="2"/>
      <c r="M216" s="2"/>
    </row>
    <row r="217" spans="1:13" ht="12.75">
      <c r="A217" s="15"/>
      <c r="H217" s="2"/>
      <c r="M217" s="2"/>
    </row>
    <row r="218" spans="1:13" ht="12.75">
      <c r="A218" s="15"/>
      <c r="H218" s="2"/>
      <c r="M218" s="2"/>
    </row>
    <row r="219" spans="1:13" ht="12.75">
      <c r="A219" s="15"/>
      <c r="H219" s="2"/>
      <c r="M219" s="2"/>
    </row>
    <row r="220" spans="1:13" ht="12.75">
      <c r="A220" s="15"/>
      <c r="H220" s="2"/>
      <c r="M220" s="2"/>
    </row>
    <row r="221" spans="1:13" ht="12.75">
      <c r="A221" s="15"/>
      <c r="H221" s="2"/>
      <c r="M221" s="2"/>
    </row>
    <row r="222" spans="1:13" ht="12.75">
      <c r="A222" s="15"/>
      <c r="H222" s="2"/>
      <c r="M222" s="2"/>
    </row>
    <row r="223" spans="1:13" ht="12.75">
      <c r="A223" s="15"/>
      <c r="H223" s="2"/>
      <c r="M223" s="2"/>
    </row>
    <row r="224" spans="1:13" ht="12.75">
      <c r="A224" s="15"/>
      <c r="H224" s="2"/>
      <c r="M224" s="2"/>
    </row>
    <row r="225" spans="1:13" ht="12.75">
      <c r="A225" s="15"/>
      <c r="H225" s="2"/>
      <c r="M225" s="2"/>
    </row>
    <row r="226" spans="1:13" ht="12.75">
      <c r="A226" s="15"/>
      <c r="H226" s="2"/>
      <c r="M226" s="2"/>
    </row>
    <row r="227" spans="1:13" ht="12.75">
      <c r="A227" s="15"/>
      <c r="H227" s="2"/>
      <c r="M227" s="2"/>
    </row>
    <row r="228" spans="1:13" ht="12.75">
      <c r="A228" s="15"/>
      <c r="H228" s="2"/>
      <c r="M228" s="2"/>
    </row>
    <row r="229" spans="1:13" ht="12.75">
      <c r="A229" s="15"/>
      <c r="H229" s="2"/>
      <c r="M229" s="2"/>
    </row>
    <row r="230" spans="1:13" ht="12.75">
      <c r="A230" s="15"/>
      <c r="H230" s="2"/>
      <c r="M230" s="2"/>
    </row>
    <row r="231" spans="1:13" ht="12.75">
      <c r="A231" s="15"/>
      <c r="H231" s="2"/>
      <c r="M231" s="2"/>
    </row>
    <row r="232" spans="1:13" ht="12.75">
      <c r="A232" s="15"/>
      <c r="H232" s="2"/>
      <c r="M232" s="2"/>
    </row>
    <row r="233" spans="1:13" ht="12.75">
      <c r="A233" s="15"/>
      <c r="H233" s="2"/>
      <c r="M233" s="2"/>
    </row>
    <row r="234" spans="1:13" ht="12.75">
      <c r="A234" s="15"/>
      <c r="H234" s="2"/>
      <c r="M234" s="2"/>
    </row>
    <row r="235" spans="1:13" ht="12.75">
      <c r="A235" s="15"/>
      <c r="H235" s="2"/>
      <c r="M235" s="2"/>
    </row>
    <row r="236" spans="1:13" ht="12.75">
      <c r="A236" s="15"/>
      <c r="H236" s="2"/>
      <c r="M236" s="2"/>
    </row>
    <row r="237" spans="1:13" ht="12.75">
      <c r="A237" s="15"/>
      <c r="H237" s="2"/>
      <c r="M237" s="2"/>
    </row>
    <row r="238" spans="1:13" ht="12.75">
      <c r="A238" s="15"/>
      <c r="H238" s="2"/>
      <c r="M238" s="2"/>
    </row>
    <row r="239" spans="1:13" ht="12.75">
      <c r="A239" s="15"/>
      <c r="H239" s="2"/>
      <c r="M239" s="2"/>
    </row>
    <row r="240" spans="1:13" ht="12.75">
      <c r="A240" s="15"/>
      <c r="H240" s="2"/>
      <c r="M240" s="2"/>
    </row>
    <row r="241" spans="1:13" ht="12.75">
      <c r="A241" s="15"/>
      <c r="H241" s="2"/>
      <c r="M241" s="2"/>
    </row>
    <row r="242" spans="1:13" ht="12.75">
      <c r="A242" s="15"/>
      <c r="H242" s="2"/>
      <c r="M242" s="2"/>
    </row>
    <row r="243" spans="1:13" ht="12.75">
      <c r="A243" s="15"/>
      <c r="H243" s="2"/>
      <c r="M243" s="2"/>
    </row>
    <row r="244" spans="1:13" ht="12.75">
      <c r="A244" s="15"/>
      <c r="H244" s="2"/>
      <c r="M244" s="2"/>
    </row>
    <row r="245" spans="1:13" ht="12.75">
      <c r="A245" s="15"/>
      <c r="H245" s="2"/>
      <c r="M245" s="2"/>
    </row>
    <row r="246" spans="1:13" ht="12.75">
      <c r="A246" s="15"/>
      <c r="H246" s="2"/>
      <c r="M246" s="2"/>
    </row>
    <row r="247" spans="1:13" ht="12.75">
      <c r="A247" s="15"/>
      <c r="H247" s="2"/>
      <c r="M247" s="2"/>
    </row>
    <row r="248" spans="1:13" ht="12.75">
      <c r="A248" s="15"/>
      <c r="H248" s="2"/>
      <c r="M248" s="2"/>
    </row>
    <row r="249" spans="1:13" ht="12.75">
      <c r="A249" s="15"/>
      <c r="H249" s="2"/>
      <c r="M249" s="2"/>
    </row>
    <row r="250" spans="1:13" ht="12.75">
      <c r="A250" s="15"/>
      <c r="H250" s="2"/>
      <c r="M250" s="2"/>
    </row>
    <row r="251" spans="1:13" ht="12.75">
      <c r="A251" s="15"/>
      <c r="H251" s="2"/>
      <c r="M251" s="2"/>
    </row>
    <row r="252" spans="1:13" ht="12.75">
      <c r="A252" s="15"/>
      <c r="H252" s="2"/>
      <c r="M252" s="2"/>
    </row>
    <row r="253" spans="1:13" ht="12.75">
      <c r="A253" s="15"/>
      <c r="H253" s="2"/>
      <c r="M253" s="2"/>
    </row>
    <row r="254" spans="1:13" ht="12.75">
      <c r="A254" s="15"/>
      <c r="H254" s="2"/>
      <c r="M254" s="2"/>
    </row>
    <row r="255" spans="1:13" ht="12.75">
      <c r="A255" s="15"/>
      <c r="H255" s="2"/>
      <c r="M255" s="2"/>
    </row>
    <row r="256" spans="1:13" ht="12.75">
      <c r="A256" s="15"/>
      <c r="H256" s="2"/>
      <c r="M256" s="2"/>
    </row>
    <row r="257" spans="1:13" ht="12.75">
      <c r="A257" s="15"/>
      <c r="H257" s="2"/>
      <c r="M257" s="2"/>
    </row>
    <row r="258" spans="1:13" ht="12.75">
      <c r="A258" s="15"/>
      <c r="H258" s="2"/>
      <c r="M258" s="2"/>
    </row>
    <row r="259" spans="1:13" ht="12.75">
      <c r="A259" s="15"/>
      <c r="H259" s="2"/>
      <c r="M259" s="2"/>
    </row>
    <row r="260" spans="1:13" ht="12.75">
      <c r="A260" s="15"/>
      <c r="H260" s="2"/>
      <c r="M260" s="2"/>
    </row>
    <row r="261" spans="1:13" ht="12.75">
      <c r="A261" s="15"/>
      <c r="H261" s="2"/>
      <c r="M261" s="2"/>
    </row>
    <row r="262" spans="1:13" ht="12.75">
      <c r="A262" s="15"/>
      <c r="H262" s="2"/>
      <c r="M262" s="2"/>
    </row>
    <row r="263" spans="1:13" ht="12.75">
      <c r="A263" s="15"/>
      <c r="H263" s="2"/>
      <c r="M263" s="2"/>
    </row>
    <row r="264" spans="1:13" ht="12.75">
      <c r="A264" s="15"/>
      <c r="H264" s="2"/>
      <c r="M264" s="2"/>
    </row>
    <row r="265" spans="1:13" ht="12.75">
      <c r="A265" s="15"/>
      <c r="H265" s="2"/>
      <c r="M265" s="2"/>
    </row>
    <row r="266" spans="1:13" ht="12.75">
      <c r="A266" s="15"/>
      <c r="H266" s="2"/>
      <c r="M266" s="2"/>
    </row>
    <row r="267" spans="1:13" ht="12.75">
      <c r="A267" s="15"/>
      <c r="H267" s="2"/>
      <c r="M267" s="2"/>
    </row>
    <row r="268" spans="1:13" ht="12.75">
      <c r="A268" s="15"/>
      <c r="H268" s="2"/>
      <c r="M268" s="2"/>
    </row>
    <row r="269" spans="1:13" ht="12.75">
      <c r="A269" s="15"/>
      <c r="H269" s="2"/>
      <c r="M269" s="2"/>
    </row>
    <row r="270" spans="1:13" ht="12.75">
      <c r="A270" s="15"/>
      <c r="H270" s="2"/>
      <c r="M270" s="2"/>
    </row>
    <row r="271" spans="1:13" ht="12.75">
      <c r="A271" s="15"/>
      <c r="H271" s="2"/>
      <c r="M271" s="2"/>
    </row>
    <row r="272" spans="1:13" ht="12.75">
      <c r="A272" s="15"/>
      <c r="H272" s="2"/>
      <c r="M272" s="2"/>
    </row>
    <row r="273" spans="1:13" ht="12.75">
      <c r="A273" s="15"/>
      <c r="H273" s="2"/>
      <c r="M273" s="2"/>
    </row>
    <row r="274" spans="1:13" ht="12.75">
      <c r="A274" s="15"/>
      <c r="H274" s="2"/>
      <c r="M274" s="2"/>
    </row>
    <row r="275" spans="1:13" ht="12.75">
      <c r="A275" s="15"/>
      <c r="H275" s="2"/>
      <c r="M275" s="2"/>
    </row>
    <row r="276" spans="1:13" ht="12.75">
      <c r="A276" s="15"/>
      <c r="H276" s="2"/>
      <c r="M276" s="2"/>
    </row>
    <row r="277" spans="1:13" ht="12.75">
      <c r="A277" s="15"/>
      <c r="H277" s="2"/>
      <c r="M277" s="2"/>
    </row>
    <row r="278" spans="1:13" ht="12.75">
      <c r="A278" s="15"/>
      <c r="H278" s="2"/>
      <c r="M278" s="2"/>
    </row>
    <row r="279" spans="1:13" ht="12.75">
      <c r="A279" s="15"/>
      <c r="H279" s="2"/>
      <c r="M279" s="2"/>
    </row>
    <row r="280" spans="1:13" ht="12.75">
      <c r="A280" s="15"/>
      <c r="H280" s="2"/>
      <c r="M280" s="2"/>
    </row>
    <row r="281" spans="1:13" ht="12.75">
      <c r="A281" s="15"/>
      <c r="H281" s="2"/>
      <c r="M281" s="2"/>
    </row>
    <row r="282" spans="1:13" ht="12.75">
      <c r="A282" s="15"/>
      <c r="H282" s="2"/>
      <c r="M282" s="2"/>
    </row>
    <row r="283" spans="1:13" ht="12.75">
      <c r="A283" s="15"/>
      <c r="H283" s="2"/>
      <c r="M283" s="2"/>
    </row>
    <row r="284" spans="1:13" ht="12.75">
      <c r="A284" s="15"/>
      <c r="H284" s="2"/>
      <c r="M284" s="2"/>
    </row>
    <row r="285" spans="1:13" ht="12.75">
      <c r="A285" s="15"/>
      <c r="H285" s="2"/>
      <c r="M285" s="2"/>
    </row>
    <row r="286" spans="1:13" ht="12.75">
      <c r="A286" s="15"/>
      <c r="H286" s="2"/>
      <c r="M286" s="2"/>
    </row>
    <row r="287" spans="1:13" ht="12.75">
      <c r="A287" s="15"/>
      <c r="H287" s="2"/>
      <c r="M287" s="2"/>
    </row>
    <row r="288" spans="1:13" ht="12.75">
      <c r="A288" s="15"/>
      <c r="H288" s="2"/>
      <c r="M288" s="2"/>
    </row>
    <row r="289" spans="1:13" ht="12.75">
      <c r="A289" s="15"/>
      <c r="H289" s="2"/>
      <c r="M289" s="2"/>
    </row>
    <row r="290" spans="1:13" ht="12.75">
      <c r="A290" s="15"/>
      <c r="H290" s="2"/>
      <c r="M290" s="2"/>
    </row>
    <row r="291" spans="1:13" ht="12.75">
      <c r="A291" s="15"/>
      <c r="H291" s="2"/>
      <c r="M291" s="2"/>
    </row>
    <row r="292" spans="1:13" ht="12.75">
      <c r="A292" s="15"/>
      <c r="H292" s="2"/>
      <c r="M292" s="2"/>
    </row>
    <row r="293" spans="1:13" ht="12.75">
      <c r="A293" s="15"/>
      <c r="H293" s="2"/>
      <c r="M293" s="2"/>
    </row>
    <row r="294" spans="1:13" ht="12.75">
      <c r="A294" s="15"/>
      <c r="H294" s="2"/>
      <c r="M294" s="2"/>
    </row>
    <row r="295" spans="1:13" ht="12.75">
      <c r="A295" s="15"/>
      <c r="H295" s="2"/>
      <c r="M295" s="2"/>
    </row>
    <row r="296" spans="1:13" ht="12.75">
      <c r="A296" s="15"/>
      <c r="H296" s="2"/>
      <c r="M296" s="2"/>
    </row>
    <row r="297" spans="1:13" ht="12.75">
      <c r="A297" s="15"/>
      <c r="H297" s="2"/>
      <c r="M297" s="2"/>
    </row>
    <row r="298" spans="1:13" ht="12.75">
      <c r="A298" s="15"/>
      <c r="H298" s="2"/>
      <c r="M298" s="2"/>
    </row>
    <row r="299" spans="1:13" ht="12.75">
      <c r="A299" s="15"/>
      <c r="H299" s="2"/>
      <c r="M299" s="2"/>
    </row>
    <row r="300" spans="1:13" ht="12.75">
      <c r="A300" s="15"/>
      <c r="H300" s="2"/>
      <c r="M300" s="2"/>
    </row>
    <row r="301" spans="1:13" ht="12.75">
      <c r="A301" s="15"/>
      <c r="H301" s="2"/>
      <c r="M301" s="2"/>
    </row>
    <row r="302" spans="1:13" ht="12.75">
      <c r="A302" s="15"/>
      <c r="H302" s="2"/>
      <c r="M302" s="2"/>
    </row>
    <row r="303" spans="1:13" ht="12.75">
      <c r="A303" s="15"/>
      <c r="H303" s="2"/>
      <c r="M303" s="2"/>
    </row>
    <row r="304" spans="1:13" ht="12.75">
      <c r="A304" s="15"/>
      <c r="H304" s="2"/>
      <c r="M304" s="2"/>
    </row>
    <row r="305" spans="1:13" ht="12.75">
      <c r="A305" s="15"/>
      <c r="H305" s="2"/>
      <c r="M305" s="2"/>
    </row>
    <row r="306" spans="1:13" ht="12.75">
      <c r="A306" s="15"/>
      <c r="H306" s="2"/>
      <c r="M306" s="2"/>
    </row>
    <row r="307" spans="1:13" ht="12.75">
      <c r="A307" s="15"/>
      <c r="H307" s="2"/>
      <c r="M307" s="2"/>
    </row>
    <row r="308" spans="1:13" ht="12.75">
      <c r="A308" s="15"/>
      <c r="H308" s="2"/>
      <c r="M308" s="2"/>
    </row>
    <row r="309" spans="1:13" ht="12.75">
      <c r="A309" s="15"/>
      <c r="H309" s="2"/>
      <c r="M309" s="2"/>
    </row>
    <row r="310" spans="1:13" ht="12.75">
      <c r="A310" s="15"/>
      <c r="H310" s="2"/>
      <c r="M310" s="2"/>
    </row>
    <row r="311" spans="1:13" ht="12.75">
      <c r="A311" s="15"/>
      <c r="H311" s="2"/>
      <c r="M311" s="2"/>
    </row>
    <row r="312" spans="1:13" ht="12.75">
      <c r="A312" s="15"/>
      <c r="H312" s="2"/>
      <c r="M312" s="2"/>
    </row>
    <row r="313" spans="1:13" ht="12.75">
      <c r="A313" s="15"/>
      <c r="H313" s="2"/>
      <c r="M313" s="2"/>
    </row>
    <row r="314" spans="1:13" ht="12.75">
      <c r="A314" s="15"/>
      <c r="H314" s="2"/>
      <c r="M314" s="2"/>
    </row>
    <row r="315" spans="1:13" ht="12.75">
      <c r="A315" s="15"/>
      <c r="H315" s="2"/>
      <c r="M315" s="2"/>
    </row>
    <row r="316" spans="1:13" ht="12.75">
      <c r="A316" s="15"/>
      <c r="H316" s="2"/>
      <c r="M316" s="2"/>
    </row>
    <row r="317" spans="1:13" ht="12.75">
      <c r="A317" s="15"/>
      <c r="H317" s="2"/>
      <c r="M317" s="2"/>
    </row>
    <row r="318" spans="1:13" ht="12.75">
      <c r="A318" s="15"/>
      <c r="H318" s="2"/>
      <c r="M318" s="2"/>
    </row>
    <row r="319" spans="1:13" ht="12.75">
      <c r="A319" s="15"/>
      <c r="H319" s="2"/>
      <c r="M319" s="2"/>
    </row>
    <row r="320" spans="1:13" ht="12.75">
      <c r="A320" s="15"/>
      <c r="H320" s="2"/>
      <c r="M320" s="2"/>
    </row>
    <row r="321" spans="1:13" ht="12.75">
      <c r="A321" s="15"/>
      <c r="H321" s="2"/>
      <c r="M321" s="2"/>
    </row>
    <row r="322" spans="1:13" ht="12.75">
      <c r="A322" s="15"/>
      <c r="H322" s="2"/>
      <c r="M322" s="2"/>
    </row>
    <row r="323" spans="1:13" ht="12.75">
      <c r="A323" s="15"/>
      <c r="H323" s="2"/>
      <c r="M323" s="2"/>
    </row>
    <row r="324" spans="1:13" ht="12.75">
      <c r="A324" s="15"/>
      <c r="H324" s="2"/>
      <c r="M324" s="2"/>
    </row>
    <row r="325" spans="1:13" ht="12.75">
      <c r="A325" s="15"/>
      <c r="H325" s="2"/>
      <c r="M325" s="2"/>
    </row>
    <row r="326" spans="1:13" ht="12.75">
      <c r="A326" s="15"/>
      <c r="H326" s="2"/>
      <c r="M326" s="2"/>
    </row>
    <row r="327" spans="1:13" ht="12.75">
      <c r="A327" s="15"/>
      <c r="H327" s="2"/>
      <c r="M327" s="2"/>
    </row>
    <row r="328" spans="1:13" ht="12.75">
      <c r="A328" s="15"/>
      <c r="H328" s="2"/>
      <c r="M328" s="2"/>
    </row>
    <row r="329" spans="1:13" ht="12.75">
      <c r="A329" s="15"/>
      <c r="H329" s="2"/>
      <c r="M329" s="2"/>
    </row>
    <row r="330" spans="1:13" ht="12.75">
      <c r="A330" s="15"/>
      <c r="H330" s="2"/>
      <c r="M330" s="2"/>
    </row>
    <row r="331" spans="1:13" ht="12.75">
      <c r="A331" s="15"/>
      <c r="H331" s="2"/>
      <c r="M331" s="2"/>
    </row>
    <row r="332" spans="1:13" ht="12.75">
      <c r="A332" s="15"/>
      <c r="H332" s="2"/>
      <c r="M332" s="2"/>
    </row>
    <row r="333" spans="1:13" ht="12.75">
      <c r="A333" s="15"/>
      <c r="H333" s="2"/>
      <c r="M333" s="2"/>
    </row>
    <row r="334" spans="1:13" ht="12.75">
      <c r="A334" s="15"/>
      <c r="H334" s="2"/>
      <c r="M334" s="2"/>
    </row>
    <row r="335" spans="1:13" ht="12.75">
      <c r="A335" s="15"/>
      <c r="H335" s="2"/>
      <c r="M335" s="2"/>
    </row>
    <row r="336" spans="1:13" ht="12.75">
      <c r="A336" s="15"/>
      <c r="H336" s="2"/>
      <c r="M336" s="2"/>
    </row>
    <row r="337" spans="1:13" ht="12.75">
      <c r="A337" s="15"/>
      <c r="H337" s="2"/>
      <c r="M337" s="2"/>
    </row>
    <row r="338" spans="1:13" ht="12.75">
      <c r="A338" s="15"/>
      <c r="H338" s="2"/>
      <c r="M338" s="2"/>
    </row>
    <row r="339" spans="1:13" ht="12.75">
      <c r="A339" s="15"/>
      <c r="H339" s="2"/>
      <c r="M339" s="2"/>
    </row>
    <row r="340" spans="1:13" ht="12.75">
      <c r="A340" s="15"/>
      <c r="H340" s="2"/>
      <c r="M340" s="2"/>
    </row>
    <row r="341" spans="1:13" ht="12.75">
      <c r="A341" s="15"/>
      <c r="H341" s="2"/>
      <c r="M341" s="2"/>
    </row>
    <row r="342" spans="1:13" ht="12.75">
      <c r="A342" s="15"/>
      <c r="H342" s="2"/>
      <c r="M342" s="2"/>
    </row>
    <row r="343" spans="1:13" ht="12.75">
      <c r="A343" s="15"/>
      <c r="H343" s="2"/>
      <c r="M343" s="2"/>
    </row>
    <row r="344" spans="1:13" ht="12.75">
      <c r="A344" s="15"/>
      <c r="H344" s="2"/>
      <c r="M344" s="2"/>
    </row>
    <row r="345" spans="1:13" ht="12.75">
      <c r="A345" s="15"/>
      <c r="H345" s="2"/>
      <c r="M345" s="2"/>
    </row>
    <row r="346" spans="1:13" ht="12.75">
      <c r="A346" s="15"/>
      <c r="H346" s="2"/>
      <c r="M346" s="2"/>
    </row>
    <row r="347" spans="1:13" ht="12.75">
      <c r="A347" s="15"/>
      <c r="H347" s="2"/>
      <c r="M347" s="2"/>
    </row>
    <row r="348" spans="1:13" ht="12.75">
      <c r="A348" s="15"/>
      <c r="H348" s="2"/>
      <c r="M348" s="2"/>
    </row>
    <row r="349" spans="1:13" ht="12.75">
      <c r="A349" s="15"/>
      <c r="H349" s="2"/>
      <c r="M349" s="2"/>
    </row>
    <row r="350" spans="1:13" ht="12.75">
      <c r="A350" s="15"/>
      <c r="H350" s="2"/>
      <c r="M350" s="2"/>
    </row>
    <row r="351" spans="1:13" ht="12.75">
      <c r="A351" s="15"/>
      <c r="H351" s="2"/>
      <c r="M351" s="2"/>
    </row>
    <row r="352" spans="1:13" ht="12.75">
      <c r="A352" s="15"/>
      <c r="H352" s="2"/>
      <c r="M352" s="2"/>
    </row>
    <row r="353" spans="1:13" ht="12.75">
      <c r="A353" s="15"/>
      <c r="H353" s="2"/>
      <c r="M353" s="2"/>
    </row>
    <row r="354" spans="1:13" ht="12.75">
      <c r="A354" s="15"/>
      <c r="H354" s="2"/>
      <c r="M354" s="2"/>
    </row>
    <row r="355" spans="1:13" ht="12.75">
      <c r="A355" s="15"/>
      <c r="H355" s="2"/>
      <c r="M355" s="2"/>
    </row>
    <row r="356" spans="1:13" ht="12.75">
      <c r="A356" s="15"/>
      <c r="H356" s="2"/>
      <c r="M356" s="2"/>
    </row>
    <row r="357" spans="1:13" ht="12.75">
      <c r="A357" s="15"/>
      <c r="H357" s="2"/>
      <c r="M357" s="2"/>
    </row>
    <row r="358" spans="1:13" ht="12.75">
      <c r="A358" s="15"/>
      <c r="H358" s="2"/>
      <c r="M358" s="2"/>
    </row>
    <row r="359" spans="1:13" ht="12.75">
      <c r="A359" s="15"/>
      <c r="H359" s="2"/>
      <c r="M359" s="2"/>
    </row>
    <row r="360" spans="1:13" ht="12.75">
      <c r="A360" s="15"/>
      <c r="H360" s="2"/>
      <c r="M360" s="2"/>
    </row>
    <row r="361" spans="1:13" ht="12.75">
      <c r="A361" s="15"/>
      <c r="H361" s="2"/>
      <c r="M361" s="2"/>
    </row>
    <row r="362" spans="1:13" ht="12.75">
      <c r="A362" s="15"/>
      <c r="H362" s="2"/>
      <c r="M362" s="2"/>
    </row>
    <row r="363" spans="1:13" ht="12.75">
      <c r="A363" s="15"/>
      <c r="H363" s="2"/>
      <c r="M363" s="2"/>
    </row>
    <row r="364" spans="1:13" ht="12.75">
      <c r="A364" s="15"/>
      <c r="H364" s="2"/>
      <c r="M364" s="2"/>
    </row>
    <row r="365" spans="1:13" ht="12.75">
      <c r="A365" s="15"/>
      <c r="H365" s="2"/>
      <c r="M365" s="2"/>
    </row>
    <row r="366" spans="1:13" ht="12.75">
      <c r="A366" s="15"/>
      <c r="H366" s="2"/>
      <c r="M366" s="2"/>
    </row>
    <row r="367" spans="1:13" ht="12.75">
      <c r="A367" s="15"/>
      <c r="H367" s="2"/>
      <c r="M367" s="2"/>
    </row>
    <row r="368" spans="1:13" ht="12.75">
      <c r="A368" s="15"/>
      <c r="H368" s="2"/>
      <c r="M368" s="2"/>
    </row>
    <row r="369" spans="1:13" ht="12.75">
      <c r="A369" s="15"/>
      <c r="H369" s="2"/>
      <c r="M369" s="2"/>
    </row>
    <row r="370" spans="1:13" ht="12.75">
      <c r="A370" s="15"/>
      <c r="H370" s="2"/>
      <c r="M370" s="2"/>
    </row>
    <row r="371" spans="1:13" ht="12.75">
      <c r="A371" s="15"/>
      <c r="H371" s="2"/>
      <c r="M371" s="2"/>
    </row>
    <row r="372" spans="1:13" ht="12.75">
      <c r="A372" s="15"/>
      <c r="H372" s="2"/>
      <c r="M372" s="2"/>
    </row>
    <row r="373" spans="1:13" ht="12.75">
      <c r="A373" s="15"/>
      <c r="H373" s="2"/>
      <c r="M373" s="2"/>
    </row>
    <row r="374" spans="1:13" ht="12.75">
      <c r="A374" s="15"/>
      <c r="H374" s="2"/>
      <c r="M374" s="2"/>
    </row>
    <row r="375" spans="1:13" ht="12.75">
      <c r="A375" s="15"/>
      <c r="H375" s="2"/>
      <c r="M375" s="2"/>
    </row>
    <row r="376" spans="1:13" ht="12.75">
      <c r="A376" s="15"/>
      <c r="H376" s="2"/>
      <c r="M376" s="2"/>
    </row>
    <row r="377" spans="1:13" ht="12.75">
      <c r="A377" s="15"/>
      <c r="H377" s="2"/>
      <c r="M377" s="2"/>
    </row>
    <row r="378" spans="1:13" ht="12.75">
      <c r="A378" s="15"/>
      <c r="H378" s="2"/>
      <c r="M378" s="2"/>
    </row>
    <row r="379" spans="1:13" ht="12.75">
      <c r="A379" s="15"/>
      <c r="H379" s="2"/>
      <c r="M379" s="2"/>
    </row>
    <row r="380" spans="1:13" ht="12.75">
      <c r="A380" s="15"/>
      <c r="H380" s="2"/>
      <c r="M380" s="2"/>
    </row>
    <row r="381" spans="1:13" ht="12.75">
      <c r="A381" s="15"/>
      <c r="H381" s="2"/>
      <c r="M381" s="2"/>
    </row>
    <row r="382" spans="1:13" ht="12.75">
      <c r="A382" s="15"/>
      <c r="H382" s="2"/>
      <c r="M382" s="2"/>
    </row>
    <row r="383" spans="1:13" ht="12.75">
      <c r="A383" s="15"/>
      <c r="H383" s="2"/>
      <c r="M383" s="2"/>
    </row>
    <row r="384" spans="1:13" ht="12.75">
      <c r="A384" s="15"/>
      <c r="H384" s="2"/>
      <c r="M384" s="2"/>
    </row>
    <row r="385" spans="1:13" ht="12.75">
      <c r="A385" s="15"/>
      <c r="H385" s="2"/>
      <c r="M385" s="2"/>
    </row>
    <row r="386" spans="1:13" ht="12.75">
      <c r="A386" s="15"/>
      <c r="H386" s="2"/>
      <c r="M386" s="2"/>
    </row>
    <row r="387" spans="1:13" ht="12.75">
      <c r="A387" s="15"/>
      <c r="H387" s="2"/>
      <c r="M387" s="2"/>
    </row>
    <row r="388" spans="1:13" ht="12.75">
      <c r="A388" s="15"/>
      <c r="H388" s="2"/>
      <c r="M388" s="2"/>
    </row>
    <row r="389" spans="1:13" ht="12.75">
      <c r="A389" s="15"/>
      <c r="H389" s="2"/>
      <c r="M389" s="2"/>
    </row>
    <row r="390" spans="1:13" ht="12.75">
      <c r="A390" s="15"/>
      <c r="H390" s="2"/>
      <c r="M390" s="2"/>
    </row>
    <row r="391" spans="1:13" ht="12.75">
      <c r="A391" s="15"/>
      <c r="H391" s="2"/>
      <c r="M391" s="2"/>
    </row>
    <row r="392" spans="1:13" ht="12.75">
      <c r="A392" s="15"/>
      <c r="H392" s="2"/>
      <c r="M392" s="2"/>
    </row>
    <row r="393" spans="1:13" ht="12.75">
      <c r="A393" s="15"/>
      <c r="H393" s="2"/>
      <c r="M393" s="2"/>
    </row>
    <row r="394" spans="1:13" ht="12.75">
      <c r="A394" s="15"/>
      <c r="H394" s="2"/>
      <c r="M394" s="2"/>
    </row>
    <row r="395" spans="1:13" ht="12.75">
      <c r="A395" s="15"/>
      <c r="H395" s="2"/>
      <c r="M395" s="2"/>
    </row>
    <row r="396" spans="1:13" ht="12.75">
      <c r="A396" s="15"/>
      <c r="H396" s="2"/>
      <c r="M396" s="2"/>
    </row>
    <row r="397" spans="1:13" ht="12.75">
      <c r="A397" s="15"/>
      <c r="H397" s="2"/>
      <c r="M397" s="2"/>
    </row>
    <row r="398" spans="1:13" ht="12.75">
      <c r="A398" s="15"/>
      <c r="H398" s="2"/>
      <c r="M398" s="2"/>
    </row>
    <row r="399" spans="1:13" ht="12.75">
      <c r="A399" s="15"/>
      <c r="H399" s="2"/>
      <c r="M399" s="2"/>
    </row>
    <row r="400" spans="1:13" ht="12.75">
      <c r="A400" s="15"/>
      <c r="H400" s="2"/>
      <c r="M400" s="2"/>
    </row>
    <row r="401" spans="1:13" ht="12.75">
      <c r="A401" s="15"/>
      <c r="H401" s="2"/>
      <c r="M401" s="2"/>
    </row>
    <row r="402" spans="1:13" ht="12.75">
      <c r="A402" s="15"/>
      <c r="H402" s="2"/>
      <c r="M402" s="2"/>
    </row>
    <row r="403" spans="1:13" ht="12.75">
      <c r="A403" s="15"/>
      <c r="H403" s="2"/>
      <c r="M403" s="2"/>
    </row>
    <row r="404" spans="1:13" ht="12.75">
      <c r="A404" s="15"/>
      <c r="H404" s="2"/>
      <c r="M404" s="2"/>
    </row>
    <row r="405" spans="1:13" ht="12.75">
      <c r="A405" s="15"/>
      <c r="H405" s="2"/>
      <c r="M405" s="2"/>
    </row>
    <row r="406" spans="1:13" ht="12.75">
      <c r="A406" s="15"/>
      <c r="H406" s="2"/>
      <c r="M406" s="2"/>
    </row>
    <row r="407" spans="1:13" ht="12.75">
      <c r="A407" s="15"/>
      <c r="H407" s="2"/>
      <c r="M407" s="2"/>
    </row>
    <row r="408" spans="1:13" ht="12.75">
      <c r="A408" s="15"/>
      <c r="H408" s="2"/>
      <c r="M408" s="2"/>
    </row>
    <row r="409" spans="1:13" ht="12.75">
      <c r="A409" s="15"/>
      <c r="H409" s="2"/>
      <c r="M409" s="2"/>
    </row>
    <row r="410" spans="1:13" ht="12.75">
      <c r="A410" s="15"/>
      <c r="H410" s="2"/>
      <c r="M410" s="2"/>
    </row>
    <row r="411" spans="1:13" ht="12.75">
      <c r="A411" s="15"/>
      <c r="H411" s="2"/>
      <c r="M411" s="2"/>
    </row>
    <row r="412" spans="1:13" ht="12.75">
      <c r="A412" s="15"/>
      <c r="H412" s="2"/>
      <c r="M412" s="2"/>
    </row>
    <row r="413" spans="1:13" ht="12.75">
      <c r="A413" s="15"/>
      <c r="H413" s="2"/>
      <c r="M413" s="2"/>
    </row>
    <row r="414" spans="1:13" ht="12.75">
      <c r="A414" s="15"/>
      <c r="H414" s="2"/>
      <c r="M414" s="2"/>
    </row>
    <row r="415" spans="1:13" ht="12.75">
      <c r="A415" s="15"/>
      <c r="H415" s="2"/>
      <c r="M415" s="2"/>
    </row>
    <row r="416" spans="1:13" ht="12.75">
      <c r="A416" s="15"/>
      <c r="H416" s="2"/>
      <c r="M416" s="2"/>
    </row>
    <row r="417" spans="1:13" ht="12.75">
      <c r="A417" s="15"/>
      <c r="H417" s="2"/>
      <c r="M417" s="2"/>
    </row>
    <row r="418" spans="1:13" ht="12.75">
      <c r="A418" s="15"/>
      <c r="H418" s="2"/>
      <c r="M418" s="2"/>
    </row>
    <row r="419" spans="1:13" ht="12.75">
      <c r="A419" s="15"/>
      <c r="H419" s="2"/>
      <c r="M419" s="2"/>
    </row>
    <row r="420" spans="1:13" ht="12.75">
      <c r="A420" s="15"/>
      <c r="H420" s="2"/>
      <c r="M420" s="2"/>
    </row>
    <row r="421" spans="1:13" ht="12.75">
      <c r="A421" s="15"/>
      <c r="H421" s="2"/>
      <c r="M421" s="2"/>
    </row>
    <row r="422" spans="1:13" ht="12.75">
      <c r="A422" s="15"/>
      <c r="H422" s="2"/>
      <c r="M422" s="2"/>
    </row>
    <row r="423" spans="1:13" ht="12.75">
      <c r="A423" s="15"/>
      <c r="H423" s="2"/>
      <c r="M423" s="2"/>
    </row>
    <row r="424" spans="1:13" ht="12.75">
      <c r="A424" s="15"/>
      <c r="H424" s="2"/>
      <c r="M424" s="2"/>
    </row>
    <row r="425" spans="1:13" ht="12.75">
      <c r="A425" s="15"/>
      <c r="H425" s="2"/>
      <c r="M425" s="2"/>
    </row>
    <row r="426" spans="1:13" ht="12.75">
      <c r="A426" s="15"/>
      <c r="H426" s="2"/>
      <c r="M426" s="2"/>
    </row>
    <row r="427" spans="1:13" ht="12.75">
      <c r="A427" s="15"/>
      <c r="H427" s="2"/>
      <c r="M427" s="2"/>
    </row>
    <row r="428" spans="1:13" ht="12.75">
      <c r="A428" s="15"/>
      <c r="H428" s="2"/>
      <c r="M428" s="2"/>
    </row>
    <row r="429" spans="1:13" ht="12.75">
      <c r="A429" s="15"/>
      <c r="H429" s="2"/>
      <c r="M429" s="2"/>
    </row>
    <row r="430" spans="1:13" ht="12.75">
      <c r="A430" s="15"/>
      <c r="H430" s="2"/>
      <c r="M430" s="2"/>
    </row>
    <row r="431" spans="1:13" ht="12.75">
      <c r="A431" s="15"/>
      <c r="H431" s="2"/>
      <c r="M431" s="2"/>
    </row>
    <row r="432" spans="1:13" ht="12.75">
      <c r="A432" s="15"/>
      <c r="H432" s="2"/>
      <c r="M432" s="2"/>
    </row>
    <row r="433" spans="1:13" ht="12.75">
      <c r="A433" s="15"/>
      <c r="H433" s="2"/>
      <c r="M433" s="2"/>
    </row>
    <row r="434" spans="1:13" ht="12.75">
      <c r="A434" s="15"/>
      <c r="H434" s="2"/>
      <c r="M434" s="2"/>
    </row>
    <row r="435" spans="1:13" ht="12.75">
      <c r="A435" s="15"/>
      <c r="H435" s="2"/>
      <c r="M435" s="2"/>
    </row>
    <row r="436" spans="1:13" ht="12.75">
      <c r="A436" s="15"/>
      <c r="H436" s="2"/>
      <c r="M436" s="2"/>
    </row>
    <row r="437" spans="1:13" ht="12.75">
      <c r="A437" s="15"/>
      <c r="H437" s="2"/>
      <c r="M437" s="2"/>
    </row>
    <row r="438" spans="1:13" ht="12.75">
      <c r="A438" s="15"/>
      <c r="H438" s="2"/>
      <c r="M438" s="2"/>
    </row>
    <row r="439" spans="1:13" ht="12.75">
      <c r="A439" s="15"/>
      <c r="H439" s="2"/>
      <c r="M439" s="2"/>
    </row>
    <row r="440" spans="1:13" ht="12.75">
      <c r="A440" s="15"/>
      <c r="H440" s="2"/>
      <c r="M440" s="2"/>
    </row>
    <row r="441" spans="1:13" ht="12.75">
      <c r="A441" s="15"/>
      <c r="H441" s="2"/>
      <c r="M441" s="2"/>
    </row>
    <row r="442" spans="1:13" ht="12.75">
      <c r="A442" s="15"/>
      <c r="H442" s="2"/>
      <c r="M442" s="2"/>
    </row>
    <row r="443" spans="1:13" ht="12.75">
      <c r="A443" s="15"/>
      <c r="H443" s="2"/>
      <c r="M443" s="2"/>
    </row>
    <row r="444" spans="1:13" ht="12.75">
      <c r="A444" s="15"/>
      <c r="H444" s="2"/>
      <c r="M444" s="2"/>
    </row>
    <row r="445" spans="1:13" ht="12.75">
      <c r="A445" s="15"/>
      <c r="H445" s="2"/>
      <c r="M445" s="2"/>
    </row>
    <row r="446" spans="1:13" ht="12.75">
      <c r="A446" s="15"/>
      <c r="H446" s="2"/>
      <c r="M446" s="2"/>
    </row>
    <row r="447" spans="1:13" ht="12.75">
      <c r="A447" s="15"/>
      <c r="H447" s="2"/>
      <c r="M447" s="2"/>
    </row>
    <row r="448" spans="1:13" ht="12.75">
      <c r="A448" s="15"/>
      <c r="H448" s="2"/>
      <c r="M448" s="2"/>
    </row>
    <row r="449" spans="1:13" ht="12.75">
      <c r="A449" s="15"/>
      <c r="H449" s="2"/>
      <c r="M449" s="2"/>
    </row>
    <row r="450" spans="1:13" ht="12.75">
      <c r="A450" s="15"/>
      <c r="H450" s="2"/>
      <c r="M450" s="2"/>
    </row>
    <row r="451" spans="1:13" ht="12.75">
      <c r="A451" s="15"/>
      <c r="H451" s="2"/>
      <c r="M451" s="2"/>
    </row>
    <row r="452" spans="1:13" ht="12.75">
      <c r="A452" s="15"/>
      <c r="H452" s="2"/>
      <c r="M452" s="2"/>
    </row>
    <row r="453" spans="1:13" ht="12.75">
      <c r="A453" s="15"/>
      <c r="H453" s="2"/>
      <c r="M453" s="2"/>
    </row>
    <row r="454" spans="1:13" ht="12.75">
      <c r="A454" s="15"/>
      <c r="H454" s="2"/>
      <c r="M454" s="2"/>
    </row>
    <row r="455" spans="1:13" ht="12.75">
      <c r="A455" s="15"/>
      <c r="H455" s="2"/>
      <c r="M455" s="2"/>
    </row>
    <row r="456" spans="1:13" ht="12.75">
      <c r="A456" s="15"/>
      <c r="H456" s="2"/>
      <c r="M456" s="2"/>
    </row>
    <row r="457" spans="1:13" ht="12.75">
      <c r="A457" s="15"/>
      <c r="H457" s="2"/>
      <c r="M457" s="2"/>
    </row>
    <row r="458" spans="1:13" ht="12.75">
      <c r="A458" s="15"/>
      <c r="H458" s="2"/>
      <c r="M458" s="2"/>
    </row>
    <row r="459" spans="1:13" ht="12.75">
      <c r="A459" s="15"/>
      <c r="H459" s="2"/>
      <c r="M459" s="2"/>
    </row>
    <row r="460" spans="1:13" ht="12.75">
      <c r="A460" s="15"/>
      <c r="H460" s="2"/>
      <c r="M460" s="2"/>
    </row>
    <row r="461" spans="1:13" ht="12.75">
      <c r="A461" s="15"/>
      <c r="H461" s="2"/>
      <c r="M461" s="2"/>
    </row>
    <row r="462" spans="1:13" ht="12.75">
      <c r="A462" s="15"/>
      <c r="H462" s="2"/>
      <c r="M462" s="2"/>
    </row>
    <row r="463" spans="1:13" ht="12.75">
      <c r="A463" s="15"/>
      <c r="H463" s="2"/>
      <c r="M463" s="2"/>
    </row>
    <row r="464" spans="1:13" ht="12.75">
      <c r="A464" s="15"/>
      <c r="H464" s="2"/>
      <c r="M464" s="2"/>
    </row>
    <row r="465" spans="1:13" ht="12.75">
      <c r="A465" s="15"/>
      <c r="H465" s="2"/>
      <c r="M465" s="2"/>
    </row>
    <row r="466" spans="1:13" ht="12.75">
      <c r="A466" s="15"/>
      <c r="H466" s="2"/>
      <c r="M466" s="2"/>
    </row>
    <row r="467" spans="1:13" ht="12.75">
      <c r="A467" s="15"/>
      <c r="H467" s="2"/>
      <c r="M467" s="2"/>
    </row>
    <row r="468" spans="1:13" ht="12.75">
      <c r="A468" s="15"/>
      <c r="H468" s="2"/>
      <c r="M468" s="2"/>
    </row>
    <row r="469" spans="1:13" ht="12.75">
      <c r="A469" s="15"/>
      <c r="H469" s="2"/>
      <c r="M469" s="2"/>
    </row>
    <row r="470" spans="1:13" ht="12.75">
      <c r="A470" s="15"/>
      <c r="H470" s="2"/>
      <c r="M470" s="2"/>
    </row>
    <row r="471" spans="1:13" ht="12.75">
      <c r="A471" s="15"/>
      <c r="H471" s="2"/>
      <c r="M471" s="2"/>
    </row>
    <row r="472" spans="1:13" ht="12.75">
      <c r="A472" s="15"/>
      <c r="H472" s="2"/>
      <c r="M472" s="2"/>
    </row>
    <row r="473" spans="1:13" ht="12.75">
      <c r="A473" s="15"/>
      <c r="H473" s="2"/>
      <c r="M473" s="2"/>
    </row>
    <row r="474" spans="1:13" ht="12.75">
      <c r="A474" s="15"/>
      <c r="H474" s="2"/>
      <c r="M474" s="2"/>
    </row>
    <row r="475" spans="1:13" ht="12.75">
      <c r="A475" s="15"/>
      <c r="H475" s="2"/>
      <c r="M475" s="2"/>
    </row>
    <row r="476" spans="1:13" ht="12.75">
      <c r="A476" s="15"/>
      <c r="H476" s="2"/>
      <c r="M476" s="2"/>
    </row>
    <row r="477" spans="1:13" ht="12.75">
      <c r="A477" s="15"/>
      <c r="H477" s="2"/>
      <c r="M477" s="2"/>
    </row>
    <row r="478" spans="1:13" ht="12.75">
      <c r="A478" s="15"/>
      <c r="H478" s="2"/>
      <c r="M478" s="2"/>
    </row>
    <row r="479" spans="1:13" ht="12.75">
      <c r="A479" s="15"/>
      <c r="H479" s="2"/>
      <c r="M479" s="2"/>
    </row>
    <row r="480" spans="1:13" ht="12.75">
      <c r="A480" s="15"/>
      <c r="H480" s="2"/>
      <c r="M480" s="2"/>
    </row>
    <row r="481" spans="1:13" ht="12.75">
      <c r="A481" s="15"/>
      <c r="H481" s="2"/>
      <c r="M481" s="2"/>
    </row>
    <row r="482" spans="1:13" ht="12.75">
      <c r="A482" s="15"/>
      <c r="H482" s="2"/>
      <c r="M482" s="2"/>
    </row>
    <row r="483" spans="1:13" ht="12.75">
      <c r="A483" s="15"/>
      <c r="H483" s="2"/>
      <c r="M483" s="2"/>
    </row>
    <row r="484" spans="1:13" ht="12.75">
      <c r="A484" s="15"/>
      <c r="H484" s="2"/>
      <c r="M484" s="2"/>
    </row>
    <row r="485" spans="1:13" ht="12.75">
      <c r="A485" s="15"/>
      <c r="H485" s="2"/>
      <c r="M485" s="2"/>
    </row>
    <row r="486" spans="1:13" ht="12.75">
      <c r="A486" s="15"/>
      <c r="H486" s="2"/>
      <c r="M486" s="2"/>
    </row>
    <row r="487" spans="1:13" ht="12.75">
      <c r="A487" s="15"/>
      <c r="H487" s="2"/>
      <c r="M487" s="2"/>
    </row>
    <row r="488" spans="1:13" ht="12.75">
      <c r="A488" s="15"/>
      <c r="H488" s="2"/>
      <c r="M488" s="2"/>
    </row>
    <row r="489" spans="1:13" ht="12.75">
      <c r="A489" s="15"/>
      <c r="H489" s="2"/>
      <c r="M489" s="2"/>
    </row>
    <row r="490" spans="1:13" ht="12.75">
      <c r="A490" s="15"/>
      <c r="H490" s="2"/>
      <c r="M490" s="2"/>
    </row>
    <row r="491" spans="1:13" ht="12.75">
      <c r="A491" s="15"/>
      <c r="H491" s="2"/>
      <c r="M491" s="2"/>
    </row>
    <row r="492" spans="1:13" ht="12.75">
      <c r="A492" s="15"/>
      <c r="H492" s="2"/>
      <c r="M492" s="2"/>
    </row>
    <row r="493" spans="1:13" ht="12.75">
      <c r="A493" s="15"/>
      <c r="H493" s="2"/>
      <c r="M493" s="2"/>
    </row>
    <row r="494" spans="1:13" ht="12.75">
      <c r="A494" s="15"/>
      <c r="H494" s="2"/>
      <c r="M494" s="2"/>
    </row>
    <row r="495" spans="1:13" ht="12.75">
      <c r="A495" s="15"/>
      <c r="H495" s="2"/>
      <c r="M495" s="2"/>
    </row>
    <row r="496" spans="1:13" ht="12.75">
      <c r="A496" s="15"/>
      <c r="H496" s="2"/>
      <c r="M496" s="2"/>
    </row>
    <row r="497" spans="1:13" ht="12.75">
      <c r="A497" s="15"/>
      <c r="H497" s="2"/>
      <c r="M497" s="2"/>
    </row>
    <row r="498" spans="1:13" ht="12.75">
      <c r="A498" s="15"/>
      <c r="H498" s="2"/>
      <c r="M498" s="2"/>
    </row>
    <row r="499" spans="1:13" ht="12.75">
      <c r="A499" s="15"/>
      <c r="H499" s="2"/>
      <c r="M499" s="2"/>
    </row>
    <row r="500" spans="1:13" ht="12.75">
      <c r="A500" s="15"/>
      <c r="H500" s="2"/>
      <c r="M500" s="2"/>
    </row>
    <row r="501" spans="1:13" ht="12.75">
      <c r="A501" s="15"/>
      <c r="H501" s="2"/>
      <c r="M501" s="2"/>
    </row>
    <row r="502" spans="1:13" ht="12.75">
      <c r="A502" s="15"/>
      <c r="H502" s="2"/>
      <c r="M502" s="2"/>
    </row>
    <row r="503" spans="1:13" ht="12.75">
      <c r="A503" s="15"/>
      <c r="H503" s="2"/>
      <c r="M503" s="2"/>
    </row>
    <row r="504" spans="1:13" ht="12.75">
      <c r="A504" s="15"/>
      <c r="H504" s="2"/>
      <c r="M504" s="2"/>
    </row>
    <row r="505" spans="1:13" ht="12.75">
      <c r="A505" s="15"/>
      <c r="H505" s="2"/>
      <c r="M505" s="2"/>
    </row>
    <row r="506" spans="1:13" ht="12.75">
      <c r="A506" s="15"/>
      <c r="H506" s="2"/>
      <c r="M506" s="2"/>
    </row>
    <row r="507" spans="1:13" ht="12.75">
      <c r="A507" s="15"/>
      <c r="H507" s="2"/>
      <c r="M507" s="2"/>
    </row>
    <row r="508" spans="1:13" ht="12.75">
      <c r="A508" s="15"/>
      <c r="H508" s="2"/>
      <c r="M508" s="2"/>
    </row>
    <row r="509" spans="1:13" ht="12.75">
      <c r="A509" s="15"/>
      <c r="H509" s="2"/>
      <c r="M509" s="2"/>
    </row>
    <row r="510" spans="1:13" ht="12.75">
      <c r="A510" s="15"/>
      <c r="H510" s="2"/>
      <c r="M510" s="2"/>
    </row>
    <row r="511" spans="1:13" ht="12.75">
      <c r="A511" s="15"/>
      <c r="H511" s="2"/>
      <c r="M511" s="2"/>
    </row>
    <row r="512" spans="1:13" ht="12.75">
      <c r="A512" s="15"/>
      <c r="H512" s="2"/>
      <c r="M512" s="2"/>
    </row>
    <row r="513" spans="1:13" ht="12.75">
      <c r="A513" s="15"/>
      <c r="H513" s="2"/>
      <c r="M513" s="2"/>
    </row>
    <row r="514" spans="1:13" ht="12.75">
      <c r="A514" s="15"/>
      <c r="H514" s="2"/>
      <c r="M514" s="2"/>
    </row>
    <row r="515" spans="1:13" ht="12.75">
      <c r="A515" s="15"/>
      <c r="H515" s="2"/>
      <c r="M515" s="2"/>
    </row>
    <row r="516" spans="1:13" ht="12.75">
      <c r="A516" s="15"/>
      <c r="H516" s="2"/>
      <c r="M516" s="2"/>
    </row>
    <row r="517" spans="1:13" ht="12.75">
      <c r="A517" s="15"/>
      <c r="H517" s="2"/>
      <c r="M517" s="2"/>
    </row>
    <row r="518" spans="1:13" ht="12.75">
      <c r="A518" s="15"/>
      <c r="H518" s="2"/>
      <c r="M518" s="2"/>
    </row>
    <row r="519" spans="1:13" ht="12.75">
      <c r="A519" s="15"/>
      <c r="H519" s="2"/>
      <c r="M519" s="2"/>
    </row>
    <row r="520" spans="1:13" ht="12.75">
      <c r="A520" s="15"/>
      <c r="H520" s="2"/>
      <c r="M520" s="2"/>
    </row>
    <row r="521" spans="1:13" ht="12.75">
      <c r="A521" s="15"/>
      <c r="H521" s="2"/>
      <c r="M521" s="2"/>
    </row>
    <row r="522" spans="1:13" ht="12.75">
      <c r="A522" s="15"/>
      <c r="H522" s="2"/>
      <c r="M522" s="2"/>
    </row>
    <row r="523" spans="1:13" ht="12.75">
      <c r="A523" s="15"/>
      <c r="H523" s="2"/>
      <c r="M523" s="2"/>
    </row>
    <row r="524" spans="1:13" ht="12.75">
      <c r="A524" s="15"/>
      <c r="H524" s="2"/>
      <c r="M524" s="2"/>
    </row>
    <row r="525" spans="1:13" ht="12.75">
      <c r="A525" s="15"/>
      <c r="H525" s="2"/>
      <c r="M525" s="2"/>
    </row>
    <row r="526" spans="1:13" ht="12.75">
      <c r="A526" s="15"/>
      <c r="H526" s="2"/>
      <c r="M526" s="2"/>
    </row>
    <row r="527" spans="1:13" ht="12.75">
      <c r="A527" s="15"/>
      <c r="H527" s="2"/>
      <c r="M527" s="2"/>
    </row>
    <row r="528" spans="1:13" ht="12.75">
      <c r="A528" s="15"/>
      <c r="H528" s="2"/>
      <c r="M528" s="2"/>
    </row>
    <row r="529" spans="1:13" ht="12.75">
      <c r="A529" s="15"/>
      <c r="H529" s="2"/>
      <c r="M529" s="2"/>
    </row>
    <row r="530" spans="1:13" ht="12.75">
      <c r="A530" s="15"/>
      <c r="H530" s="2"/>
      <c r="M530" s="2"/>
    </row>
    <row r="531" spans="1:13" ht="12.75">
      <c r="A531" s="15"/>
      <c r="H531" s="2"/>
      <c r="M531" s="2"/>
    </row>
    <row r="532" spans="1:13" ht="12.75">
      <c r="A532" s="15"/>
      <c r="H532" s="2"/>
      <c r="M532" s="2"/>
    </row>
    <row r="533" spans="1:13" ht="12.75">
      <c r="A533" s="15"/>
      <c r="H533" s="2"/>
      <c r="M533" s="2"/>
    </row>
    <row r="534" spans="1:13" ht="12.75">
      <c r="A534" s="15"/>
      <c r="H534" s="2"/>
      <c r="M534" s="2"/>
    </row>
    <row r="535" spans="1:13" ht="12.75">
      <c r="A535" s="15"/>
      <c r="H535" s="2"/>
      <c r="M535" s="2"/>
    </row>
    <row r="536" spans="1:13" ht="12.75">
      <c r="A536" s="15"/>
      <c r="H536" s="2"/>
      <c r="M536" s="2"/>
    </row>
    <row r="537" spans="1:13" ht="12.75">
      <c r="A537" s="15"/>
      <c r="H537" s="2"/>
      <c r="M537" s="2"/>
    </row>
    <row r="538" spans="1:13" ht="12.75">
      <c r="A538" s="15"/>
      <c r="H538" s="2"/>
      <c r="M538" s="2"/>
    </row>
    <row r="539" spans="1:13" ht="12.75">
      <c r="A539" s="15"/>
      <c r="H539" s="2"/>
      <c r="M539" s="2"/>
    </row>
    <row r="540" spans="1:13" ht="12.75">
      <c r="A540" s="15"/>
      <c r="H540" s="2"/>
      <c r="M540" s="2"/>
    </row>
    <row r="541" spans="1:13" ht="12.75">
      <c r="A541" s="15"/>
      <c r="H541" s="2"/>
      <c r="M541" s="2"/>
    </row>
    <row r="542" spans="1:13" ht="12.75">
      <c r="A542" s="15"/>
      <c r="H542" s="2"/>
      <c r="M542" s="2"/>
    </row>
    <row r="543" spans="1:13" ht="12.75">
      <c r="A543" s="15"/>
      <c r="H543" s="2"/>
      <c r="M543" s="2"/>
    </row>
    <row r="544" spans="1:13" ht="12.75">
      <c r="A544" s="15"/>
      <c r="H544" s="2"/>
      <c r="M544" s="2"/>
    </row>
    <row r="545" spans="1:13" ht="12.75">
      <c r="A545" s="15"/>
      <c r="H545" s="2"/>
      <c r="M545" s="2"/>
    </row>
    <row r="546" spans="1:13" ht="12.75">
      <c r="A546" s="15"/>
      <c r="H546" s="2"/>
      <c r="M546" s="2"/>
    </row>
    <row r="547" spans="1:13" ht="12.75">
      <c r="A547" s="15"/>
      <c r="H547" s="2"/>
      <c r="M547" s="2"/>
    </row>
    <row r="548" spans="1:13" ht="12.75">
      <c r="A548" s="15"/>
      <c r="H548" s="2"/>
      <c r="M548" s="2"/>
    </row>
    <row r="549" spans="1:13" ht="12.75">
      <c r="A549" s="15"/>
      <c r="H549" s="2"/>
      <c r="M549" s="2"/>
    </row>
    <row r="550" spans="1:13" ht="12.75">
      <c r="A550" s="15"/>
      <c r="H550" s="2"/>
      <c r="M550" s="2"/>
    </row>
    <row r="551" spans="1:13" ht="12.75">
      <c r="A551" s="15"/>
      <c r="H551" s="2"/>
      <c r="M551" s="2"/>
    </row>
    <row r="552" spans="1:13" ht="12.75">
      <c r="A552" s="15"/>
      <c r="H552" s="2"/>
      <c r="M552" s="2"/>
    </row>
    <row r="553" spans="1:13" ht="12.75">
      <c r="A553" s="15"/>
      <c r="H553" s="2"/>
      <c r="M553" s="2"/>
    </row>
    <row r="554" spans="1:13" ht="12.75">
      <c r="A554" s="15"/>
      <c r="H554" s="2"/>
      <c r="M554" s="2"/>
    </row>
    <row r="555" spans="1:13" ht="12.75">
      <c r="A555" s="15"/>
      <c r="H555" s="2"/>
      <c r="M555" s="2"/>
    </row>
    <row r="556" spans="1:13" ht="12.75">
      <c r="A556" s="15"/>
      <c r="H556" s="2"/>
      <c r="M556" s="2"/>
    </row>
    <row r="557" spans="1:13" ht="12.75">
      <c r="A557" s="15"/>
      <c r="H557" s="2"/>
      <c r="M557" s="2"/>
    </row>
    <row r="558" spans="1:13" ht="12.75">
      <c r="A558" s="15"/>
      <c r="H558" s="2"/>
      <c r="M558" s="2"/>
    </row>
    <row r="559" spans="1:13" ht="12.75">
      <c r="A559" s="15"/>
      <c r="H559" s="2"/>
      <c r="M559" s="2"/>
    </row>
    <row r="560" spans="1:13" ht="12.75">
      <c r="A560" s="15"/>
      <c r="H560" s="2"/>
      <c r="M560" s="2"/>
    </row>
    <row r="561" spans="1:13" ht="12.75">
      <c r="A561" s="15"/>
      <c r="H561" s="2"/>
      <c r="M561" s="2"/>
    </row>
    <row r="562" spans="1:13" ht="12.75">
      <c r="A562" s="15"/>
      <c r="H562" s="2"/>
      <c r="M562" s="2"/>
    </row>
    <row r="563" spans="1:13" ht="12.75">
      <c r="A563" s="15"/>
      <c r="H563" s="2"/>
      <c r="M563" s="2"/>
    </row>
    <row r="564" spans="1:13" ht="12.75">
      <c r="A564" s="15"/>
      <c r="H564" s="2"/>
      <c r="M564" s="2"/>
    </row>
    <row r="565" spans="1:13" ht="12.75">
      <c r="A565" s="15"/>
      <c r="H565" s="2"/>
      <c r="M565" s="2"/>
    </row>
    <row r="566" spans="1:13" ht="12.75">
      <c r="A566" s="15"/>
      <c r="H566" s="2"/>
      <c r="M566" s="2"/>
    </row>
    <row r="567" spans="1:13" ht="12.75">
      <c r="A567" s="15"/>
      <c r="H567" s="2"/>
      <c r="M567" s="2"/>
    </row>
    <row r="568" spans="1:13" ht="12.75">
      <c r="A568" s="15"/>
      <c r="H568" s="2"/>
      <c r="M568" s="2"/>
    </row>
    <row r="569" spans="1:13" ht="12.75">
      <c r="A569" s="15"/>
      <c r="H569" s="2"/>
      <c r="M569" s="2"/>
    </row>
    <row r="570" spans="1:13" ht="12.75">
      <c r="A570" s="15"/>
      <c r="H570" s="2"/>
      <c r="M570" s="2"/>
    </row>
    <row r="571" spans="1:13" ht="12.75">
      <c r="A571" s="15"/>
      <c r="H571" s="2"/>
      <c r="M571" s="2"/>
    </row>
    <row r="572" spans="1:13" ht="12.75">
      <c r="A572" s="15"/>
      <c r="H572" s="2"/>
      <c r="M572" s="2"/>
    </row>
    <row r="573" spans="1:13" ht="12.75">
      <c r="A573" s="15"/>
      <c r="H573" s="2"/>
      <c r="M573" s="2"/>
    </row>
    <row r="574" spans="1:13" ht="12.75">
      <c r="A574" s="15"/>
      <c r="H574" s="2"/>
      <c r="M574" s="2"/>
    </row>
    <row r="575" spans="1:13" ht="12.75">
      <c r="A575" s="15"/>
      <c r="H575" s="2"/>
      <c r="M575" s="2"/>
    </row>
    <row r="576" spans="1:13" ht="12.75">
      <c r="A576" s="15"/>
      <c r="H576" s="2"/>
      <c r="M576" s="2"/>
    </row>
    <row r="577" spans="1:13" ht="12.75">
      <c r="A577" s="15"/>
      <c r="H577" s="2"/>
      <c r="M577" s="2"/>
    </row>
    <row r="578" spans="1:13" ht="12.75">
      <c r="A578" s="15"/>
      <c r="H578" s="2"/>
      <c r="M578" s="2"/>
    </row>
    <row r="579" spans="1:13" ht="12.75">
      <c r="A579" s="15"/>
      <c r="H579" s="2"/>
      <c r="M579" s="2"/>
    </row>
    <row r="580" spans="1:13" ht="12.75">
      <c r="A580" s="15"/>
      <c r="H580" s="2"/>
      <c r="M580" s="2"/>
    </row>
    <row r="581" spans="1:13" ht="12.75">
      <c r="A581" s="15"/>
      <c r="H581" s="2"/>
      <c r="M581" s="2"/>
    </row>
    <row r="582" spans="1:13" ht="12.75">
      <c r="A582" s="15"/>
      <c r="H582" s="2"/>
      <c r="M582" s="2"/>
    </row>
    <row r="583" spans="1:13" ht="12.75">
      <c r="A583" s="15"/>
      <c r="H583" s="2"/>
      <c r="M583" s="2"/>
    </row>
    <row r="584" spans="1:13" ht="12.75">
      <c r="A584" s="15"/>
      <c r="H584" s="2"/>
      <c r="M584" s="2"/>
    </row>
    <row r="585" spans="1:13" ht="12.75">
      <c r="A585" s="15"/>
      <c r="H585" s="2"/>
      <c r="M585" s="2"/>
    </row>
    <row r="586" spans="1:13" ht="12.75">
      <c r="A586" s="15"/>
      <c r="H586" s="2"/>
      <c r="M586" s="2"/>
    </row>
    <row r="587" spans="1:13" ht="12.75">
      <c r="A587" s="15"/>
      <c r="H587" s="2"/>
      <c r="M587" s="2"/>
    </row>
    <row r="588" spans="1:13" ht="12.75">
      <c r="A588" s="15"/>
      <c r="H588" s="2"/>
      <c r="M588" s="2"/>
    </row>
    <row r="589" spans="1:13" ht="12.75">
      <c r="A589" s="15"/>
      <c r="H589" s="2"/>
      <c r="M589" s="2"/>
    </row>
    <row r="590" spans="1:13" ht="12.75">
      <c r="A590" s="15"/>
      <c r="H590" s="2"/>
      <c r="M590" s="2"/>
    </row>
    <row r="591" spans="1:13" ht="12.75">
      <c r="A591" s="15"/>
      <c r="H591" s="2"/>
      <c r="M591" s="2"/>
    </row>
    <row r="592" spans="1:13" ht="12.75">
      <c r="A592" s="15"/>
      <c r="H592" s="2"/>
      <c r="M592" s="2"/>
    </row>
    <row r="593" spans="1:13" ht="12.75">
      <c r="A593" s="15"/>
      <c r="H593" s="2"/>
      <c r="M593" s="2"/>
    </row>
    <row r="594" spans="1:13" ht="12.75">
      <c r="A594" s="15"/>
      <c r="H594" s="2"/>
      <c r="M594" s="2"/>
    </row>
    <row r="595" spans="1:13" ht="12.75">
      <c r="A595" s="15"/>
      <c r="H595" s="2"/>
      <c r="M595" s="2"/>
    </row>
    <row r="596" spans="1:13" ht="12.75">
      <c r="A596" s="15"/>
      <c r="H596" s="2"/>
      <c r="M596" s="2"/>
    </row>
    <row r="597" spans="1:13" ht="12.75">
      <c r="A597" s="15"/>
      <c r="H597" s="2"/>
      <c r="M597" s="2"/>
    </row>
    <row r="598" spans="1:13" ht="12.75">
      <c r="A598" s="15"/>
      <c r="H598" s="2"/>
      <c r="M598" s="2"/>
    </row>
    <row r="599" spans="1:13" ht="12.75">
      <c r="A599" s="15"/>
      <c r="H599" s="2"/>
      <c r="M599" s="2"/>
    </row>
    <row r="600" spans="1:13" ht="12.75">
      <c r="A600" s="15"/>
      <c r="H600" s="2"/>
      <c r="M600" s="2"/>
    </row>
    <row r="601" spans="1:13" ht="12.75">
      <c r="A601" s="15"/>
      <c r="H601" s="2"/>
      <c r="M601" s="2"/>
    </row>
    <row r="602" spans="1:13" ht="12.75">
      <c r="A602" s="15"/>
      <c r="H602" s="2"/>
      <c r="M602" s="2"/>
    </row>
    <row r="603" spans="1:13" ht="12.75">
      <c r="A603" s="15"/>
      <c r="H603" s="2"/>
      <c r="M603" s="2"/>
    </row>
    <row r="604" spans="1:13" ht="12.75">
      <c r="A604" s="15"/>
      <c r="H604" s="2"/>
      <c r="M604" s="2"/>
    </row>
    <row r="605" spans="1:13" ht="12.75">
      <c r="A605" s="15"/>
      <c r="H605" s="2"/>
      <c r="M605" s="2"/>
    </row>
    <row r="606" spans="1:13" ht="12.75">
      <c r="A606" s="15"/>
      <c r="H606" s="2"/>
      <c r="M606" s="2"/>
    </row>
    <row r="607" spans="1:13" ht="12.75">
      <c r="A607" s="15"/>
      <c r="H607" s="2"/>
      <c r="M607" s="2"/>
    </row>
    <row r="608" spans="1:13" ht="12.75">
      <c r="A608" s="15"/>
      <c r="H608" s="2"/>
      <c r="M608" s="2"/>
    </row>
    <row r="609" spans="1:13" ht="12.75">
      <c r="A609" s="15"/>
      <c r="H609" s="2"/>
      <c r="M609" s="2"/>
    </row>
    <row r="610" spans="1:13" ht="12.75">
      <c r="A610" s="15"/>
      <c r="H610" s="2"/>
      <c r="M610" s="2"/>
    </row>
    <row r="611" spans="1:13" ht="12.75">
      <c r="A611" s="15"/>
      <c r="H611" s="2"/>
      <c r="M611" s="2"/>
    </row>
    <row r="612" spans="1:13" ht="12.75">
      <c r="A612" s="15"/>
      <c r="H612" s="2"/>
      <c r="M612" s="2"/>
    </row>
    <row r="613" spans="1:13" ht="12.75">
      <c r="A613" s="15"/>
      <c r="H613" s="2"/>
      <c r="M613" s="2"/>
    </row>
    <row r="614" spans="1:13" ht="12.75">
      <c r="A614" s="15"/>
      <c r="H614" s="2"/>
      <c r="M614" s="2"/>
    </row>
    <row r="615" spans="1:13" ht="12.75">
      <c r="A615" s="15"/>
      <c r="H615" s="2"/>
      <c r="M615" s="2"/>
    </row>
    <row r="616" spans="1:13" ht="12.75">
      <c r="A616" s="15"/>
      <c r="H616" s="2"/>
      <c r="M616" s="2"/>
    </row>
    <row r="617" spans="1:13" ht="12.75">
      <c r="A617" s="15"/>
      <c r="H617" s="2"/>
      <c r="M617" s="2"/>
    </row>
    <row r="618" spans="1:13" ht="12.75">
      <c r="A618" s="15"/>
      <c r="H618" s="2"/>
      <c r="M618" s="2"/>
    </row>
    <row r="619" spans="1:13" ht="12.75">
      <c r="A619" s="15"/>
      <c r="H619" s="2"/>
      <c r="M619" s="2"/>
    </row>
    <row r="620" spans="1:13" ht="12.75">
      <c r="A620" s="15"/>
      <c r="H620" s="2"/>
      <c r="M620" s="2"/>
    </row>
    <row r="621" spans="1:13" ht="12.75">
      <c r="A621" s="15"/>
      <c r="H621" s="2"/>
      <c r="M621" s="2"/>
    </row>
    <row r="622" spans="1:13" ht="12.75">
      <c r="A622" s="15"/>
      <c r="H622" s="2"/>
      <c r="M622" s="2"/>
    </row>
    <row r="623" spans="1:13" ht="12.75">
      <c r="A623" s="15"/>
      <c r="H623" s="2"/>
      <c r="M623" s="2"/>
    </row>
    <row r="624" spans="1:13" ht="12.75">
      <c r="A624" s="15"/>
      <c r="H624" s="2"/>
      <c r="M624" s="2"/>
    </row>
    <row r="625" spans="1:13" ht="12.75">
      <c r="A625" s="15"/>
      <c r="H625" s="2"/>
      <c r="M625" s="2"/>
    </row>
    <row r="626" spans="1:13" ht="12.75">
      <c r="A626" s="15"/>
      <c r="H626" s="2"/>
      <c r="M626" s="2"/>
    </row>
    <row r="627" spans="1:13" ht="12.75">
      <c r="A627" s="15"/>
      <c r="H627" s="2"/>
      <c r="M627" s="2"/>
    </row>
    <row r="628" spans="1:13" ht="12.75">
      <c r="A628" s="15"/>
      <c r="M628" s="2"/>
    </row>
    <row r="629" spans="1:13" ht="12.75">
      <c r="A629" s="15"/>
      <c r="M629" s="2"/>
    </row>
    <row r="630" spans="1:13" ht="12.75">
      <c r="A630" s="15"/>
      <c r="M630" s="2"/>
    </row>
    <row r="631" spans="1:13" ht="12.75">
      <c r="A631" s="15"/>
      <c r="M631" s="2"/>
    </row>
    <row r="632" spans="1:13" ht="12.75">
      <c r="A632" s="15"/>
      <c r="M632" s="2"/>
    </row>
    <row r="633" spans="1:13" ht="12.75">
      <c r="A633" s="15"/>
      <c r="M633" s="2"/>
    </row>
    <row r="634" spans="1:13" ht="12.75">
      <c r="A634" s="15"/>
      <c r="M634" s="2"/>
    </row>
    <row r="635" spans="1:13" ht="12.75">
      <c r="A635" s="15"/>
      <c r="M635" s="2"/>
    </row>
    <row r="636" spans="1:13" ht="12.75">
      <c r="A636" s="15"/>
      <c r="M636" s="2"/>
    </row>
    <row r="637" spans="1:13" ht="12.75">
      <c r="A637" s="15"/>
      <c r="M637" s="2"/>
    </row>
    <row r="638" spans="1:13" ht="12.75">
      <c r="A638" s="15"/>
      <c r="M638" s="2"/>
    </row>
    <row r="639" spans="1:13" ht="12.75">
      <c r="A639" s="15"/>
      <c r="M639" s="2"/>
    </row>
    <row r="640" spans="1:13" ht="12.75">
      <c r="A640" s="15"/>
      <c r="M640" s="2"/>
    </row>
    <row r="641" spans="1:13" ht="12.75">
      <c r="A641" s="15"/>
      <c r="M641" s="2"/>
    </row>
    <row r="642" spans="1:13" ht="12.75">
      <c r="A642" s="15"/>
      <c r="M642" s="2"/>
    </row>
    <row r="643" spans="1:13" ht="12.75">
      <c r="A643" s="15"/>
      <c r="M643" s="2"/>
    </row>
    <row r="644" spans="1:13" ht="12.75">
      <c r="A644" s="15"/>
      <c r="M644" s="2"/>
    </row>
    <row r="645" spans="1:13" ht="12.75">
      <c r="A645" s="15"/>
      <c r="M645" s="2"/>
    </row>
    <row r="646" spans="1:13" ht="12.75">
      <c r="A646" s="15"/>
      <c r="M646" s="2"/>
    </row>
    <row r="647" spans="1:13" ht="12.75">
      <c r="A647" s="15"/>
      <c r="M647" s="2"/>
    </row>
    <row r="648" spans="1:13" ht="12.75">
      <c r="A648" s="15"/>
      <c r="M648" s="2"/>
    </row>
    <row r="649" spans="1:13" ht="12.75">
      <c r="A649" s="15"/>
      <c r="M649" s="2"/>
    </row>
    <row r="650" spans="1:13" ht="12.75">
      <c r="A650" s="15"/>
      <c r="M650" s="2"/>
    </row>
    <row r="651" spans="1:13" ht="12.75">
      <c r="A651" s="15"/>
      <c r="M651" s="2"/>
    </row>
    <row r="652" spans="1:13" ht="12.75">
      <c r="A652" s="15"/>
      <c r="M652" s="2"/>
    </row>
    <row r="653" spans="1:13" ht="12.75">
      <c r="A653" s="15"/>
      <c r="M653" s="2"/>
    </row>
    <row r="654" spans="1:13" ht="12.75">
      <c r="A654" s="15"/>
      <c r="M654" s="2"/>
    </row>
    <row r="655" spans="1:13" ht="12.75">
      <c r="A655" s="15"/>
      <c r="M655" s="2"/>
    </row>
    <row r="656" spans="1:13" ht="12.75">
      <c r="A656" s="15"/>
      <c r="M656" s="2"/>
    </row>
    <row r="657" spans="1:13" ht="12.75">
      <c r="A657" s="15"/>
      <c r="M657" s="2"/>
    </row>
    <row r="658" spans="1:13" ht="12.75">
      <c r="A658" s="15"/>
      <c r="M658" s="2"/>
    </row>
    <row r="659" spans="1:13" ht="12.75">
      <c r="A659" s="15"/>
      <c r="M659" s="2"/>
    </row>
    <row r="660" spans="1:13" ht="12.75">
      <c r="A660" s="15"/>
      <c r="M660" s="2"/>
    </row>
    <row r="661" spans="1:13" ht="12.75">
      <c r="A661" s="15"/>
      <c r="M661" s="2"/>
    </row>
    <row r="662" spans="1:13" ht="12.75">
      <c r="A662" s="15"/>
      <c r="M662" s="2"/>
    </row>
    <row r="663" spans="1:13" ht="12.75">
      <c r="A663" s="15"/>
      <c r="M663" s="2"/>
    </row>
    <row r="664" spans="1:13" ht="12.75">
      <c r="A664" s="15"/>
      <c r="M664" s="2"/>
    </row>
    <row r="665" spans="1:13" ht="12.75">
      <c r="A665" s="15"/>
      <c r="M665" s="2"/>
    </row>
    <row r="666" spans="1:13" ht="12.75">
      <c r="A666" s="15"/>
      <c r="M666" s="2"/>
    </row>
    <row r="667" spans="1:13" ht="12.75">
      <c r="A667" s="15"/>
      <c r="M667" s="2"/>
    </row>
    <row r="668" spans="1:13" ht="12.75">
      <c r="A668" s="15"/>
      <c r="M668" s="2"/>
    </row>
    <row r="669" spans="1:13" ht="12.75">
      <c r="A669" s="15"/>
      <c r="M669" s="2"/>
    </row>
    <row r="670" spans="1:13" ht="12.75">
      <c r="A670" s="15"/>
      <c r="M670" s="2"/>
    </row>
    <row r="671" spans="1:13" ht="12.75">
      <c r="A671" s="15"/>
      <c r="M671" s="2"/>
    </row>
    <row r="672" spans="1:13" ht="12.75">
      <c r="A672" s="15"/>
      <c r="M672" s="2"/>
    </row>
    <row r="673" spans="1:13" ht="12.75">
      <c r="A673" s="15"/>
      <c r="M673" s="2"/>
    </row>
    <row r="674" spans="1:13" ht="12.75">
      <c r="A674" s="15"/>
      <c r="M674" s="2"/>
    </row>
    <row r="675" spans="1:13" ht="12.75">
      <c r="A675" s="15"/>
      <c r="M675" s="2"/>
    </row>
    <row r="676" spans="1:13" ht="12.75">
      <c r="A676" s="15"/>
      <c r="M676" s="2"/>
    </row>
    <row r="677" spans="1:13" ht="12.75">
      <c r="A677" s="15"/>
      <c r="M677" s="2"/>
    </row>
    <row r="678" spans="1:13" ht="12.75">
      <c r="A678" s="15"/>
      <c r="M678" s="2"/>
    </row>
    <row r="679" spans="1:13" ht="12.75">
      <c r="A679" s="15"/>
      <c r="M679" s="2"/>
    </row>
    <row r="680" spans="1:13" ht="12.75">
      <c r="A680" s="15"/>
      <c r="M680" s="2"/>
    </row>
    <row r="681" spans="1:13" ht="12.75">
      <c r="A681" s="15"/>
      <c r="M681" s="2"/>
    </row>
    <row r="682" spans="1:13" ht="12.75">
      <c r="A682" s="15"/>
      <c r="M682" s="2"/>
    </row>
    <row r="683" spans="1:13" ht="12.75">
      <c r="A683" s="15"/>
      <c r="M683" s="2"/>
    </row>
    <row r="684" spans="1:13" ht="12.75">
      <c r="A684" s="15"/>
      <c r="M684" s="2"/>
    </row>
    <row r="685" spans="1:13" ht="12.75">
      <c r="A685" s="15"/>
      <c r="M685" s="2"/>
    </row>
    <row r="686" spans="1:13" ht="12.75">
      <c r="A686" s="15"/>
      <c r="M686" s="2"/>
    </row>
    <row r="687" spans="1:13" ht="12.75">
      <c r="A687" s="15"/>
      <c r="M687" s="2"/>
    </row>
    <row r="688" spans="1:13" ht="12.75">
      <c r="A688" s="15"/>
      <c r="M688" s="2"/>
    </row>
    <row r="689" spans="1:13" ht="12.75">
      <c r="A689" s="15"/>
      <c r="M689" s="2"/>
    </row>
    <row r="690" spans="1:13" ht="12.75">
      <c r="A690" s="15"/>
      <c r="M690" s="2"/>
    </row>
    <row r="691" spans="1:13" ht="12.75">
      <c r="A691" s="15"/>
      <c r="M691" s="2"/>
    </row>
    <row r="692" spans="1:13" ht="12.75">
      <c r="A692" s="15"/>
      <c r="M692" s="2"/>
    </row>
    <row r="693" spans="1:13" ht="12.75">
      <c r="A693" s="15"/>
      <c r="M693" s="2"/>
    </row>
    <row r="694" spans="1:13" ht="12.75">
      <c r="A694" s="15"/>
      <c r="M694" s="2"/>
    </row>
    <row r="695" spans="1:13" ht="12.75">
      <c r="A695" s="15"/>
      <c r="M695" s="2"/>
    </row>
    <row r="696" spans="1:13" ht="12.75">
      <c r="A696" s="15"/>
      <c r="M696" s="2"/>
    </row>
    <row r="697" spans="1:13" ht="12.75">
      <c r="A697" s="15"/>
      <c r="M697" s="2"/>
    </row>
    <row r="698" spans="1:13" ht="12.75">
      <c r="A698" s="15"/>
      <c r="M698" s="2"/>
    </row>
    <row r="699" spans="1:13" ht="12.75">
      <c r="A699" s="15"/>
      <c r="M699" s="2"/>
    </row>
    <row r="700" spans="1:13" ht="12.75">
      <c r="A700" s="15"/>
      <c r="M700" s="2"/>
    </row>
    <row r="701" spans="1:13" ht="12.75">
      <c r="A701" s="15"/>
      <c r="M701" s="2"/>
    </row>
    <row r="702" spans="1:13" ht="12.75">
      <c r="A702" s="15"/>
      <c r="M702" s="2"/>
    </row>
    <row r="703" spans="1:13" ht="12.75">
      <c r="A703" s="15"/>
      <c r="M703" s="2"/>
    </row>
    <row r="704" spans="1:13" ht="12.75">
      <c r="A704" s="15"/>
      <c r="M704" s="2"/>
    </row>
    <row r="705" spans="1:13" ht="12.75">
      <c r="A705" s="15"/>
      <c r="M705" s="2"/>
    </row>
    <row r="706" spans="1:13" ht="12.75">
      <c r="A706" s="15"/>
      <c r="M706" s="2"/>
    </row>
    <row r="707" spans="1:13" ht="12.75">
      <c r="A707" s="15"/>
      <c r="M707" s="2"/>
    </row>
    <row r="708" spans="1:13" ht="12.75">
      <c r="A708" s="15"/>
      <c r="M708" s="2"/>
    </row>
    <row r="709" spans="1:13" ht="12.75">
      <c r="A709" s="15"/>
      <c r="M709" s="2"/>
    </row>
    <row r="710" spans="1:13" ht="12.75">
      <c r="A710" s="15"/>
      <c r="M710" s="2"/>
    </row>
    <row r="711" spans="1:13" ht="12.75">
      <c r="A711" s="15"/>
      <c r="M711" s="2"/>
    </row>
    <row r="712" spans="1:13" ht="12.75">
      <c r="A712" s="15"/>
      <c r="M712" s="2"/>
    </row>
    <row r="713" spans="1:13" ht="12.75">
      <c r="A713" s="15"/>
      <c r="M713" s="2"/>
    </row>
    <row r="714" spans="1:13" ht="12.75">
      <c r="A714" s="15"/>
      <c r="M714" s="2"/>
    </row>
    <row r="715" spans="1:13" ht="12.75">
      <c r="A715" s="15"/>
      <c r="M715" s="2"/>
    </row>
    <row r="716" spans="1:13" ht="12.75">
      <c r="A716" s="15"/>
      <c r="M716" s="2"/>
    </row>
    <row r="717" spans="1:13" ht="12.75">
      <c r="A717" s="15"/>
      <c r="M717" s="2"/>
    </row>
    <row r="718" spans="1:13" ht="12.75">
      <c r="A718" s="15"/>
      <c r="M718" s="2"/>
    </row>
    <row r="719" spans="1:13" ht="12.75">
      <c r="A719" s="15"/>
      <c r="M719" s="2"/>
    </row>
    <row r="720" spans="1:13" ht="12.75">
      <c r="A720" s="15"/>
      <c r="M720" s="2"/>
    </row>
    <row r="721" spans="1:13" ht="12.75">
      <c r="A721" s="15"/>
      <c r="M721" s="2"/>
    </row>
    <row r="722" spans="1:13" ht="12.75">
      <c r="A722" s="15"/>
      <c r="M722" s="2"/>
    </row>
    <row r="723" spans="1:13" ht="12.75">
      <c r="A723" s="15"/>
      <c r="M723" s="2"/>
    </row>
    <row r="724" spans="1:13" ht="12.75">
      <c r="A724" s="15"/>
      <c r="M724" s="2"/>
    </row>
    <row r="725" spans="1:13" ht="12.75">
      <c r="A725" s="15"/>
      <c r="M725" s="2"/>
    </row>
    <row r="726" spans="1:13" ht="12.75">
      <c r="A726" s="15"/>
      <c r="M726" s="2"/>
    </row>
    <row r="727" spans="1:13" ht="12.75">
      <c r="A727" s="15"/>
      <c r="M727" s="2"/>
    </row>
    <row r="728" spans="1:13" ht="12.75">
      <c r="A728" s="15"/>
      <c r="M728" s="2"/>
    </row>
    <row r="729" spans="1:13" ht="12.75">
      <c r="A729" s="15"/>
      <c r="M729" s="2"/>
    </row>
    <row r="730" spans="1:13" ht="12.75">
      <c r="A730" s="15"/>
      <c r="M730" s="2"/>
    </row>
    <row r="731" spans="1:13" ht="12.75">
      <c r="A731" s="15"/>
      <c r="M731" s="2"/>
    </row>
    <row r="732" spans="1:13" ht="12.75">
      <c r="A732" s="15"/>
      <c r="M732" s="2"/>
    </row>
    <row r="733" spans="1:13" ht="12.75">
      <c r="A733" s="15"/>
      <c r="M733" s="2"/>
    </row>
    <row r="734" spans="1:13" ht="12.75">
      <c r="A734" s="15"/>
      <c r="M734" s="2"/>
    </row>
    <row r="735" spans="1:13" ht="12.75">
      <c r="A735" s="15"/>
      <c r="M735" s="2"/>
    </row>
    <row r="736" spans="1:13" ht="12.75">
      <c r="A736" s="15"/>
      <c r="M736" s="2"/>
    </row>
    <row r="737" spans="1:13" ht="12.75">
      <c r="A737" s="15"/>
      <c r="M737" s="2"/>
    </row>
    <row r="738" spans="1:13" ht="12.75">
      <c r="A738" s="15"/>
      <c r="M738" s="2"/>
    </row>
    <row r="739" spans="1:13" ht="12.75">
      <c r="A739" s="15"/>
      <c r="M739" s="2"/>
    </row>
    <row r="740" spans="1:13" ht="12.75">
      <c r="A740" s="15"/>
      <c r="M740" s="2"/>
    </row>
    <row r="741" spans="1:13" ht="12.75">
      <c r="A741" s="15"/>
      <c r="M741" s="2"/>
    </row>
    <row r="742" spans="1:13" ht="12.75">
      <c r="A742" s="15"/>
      <c r="M742" s="2"/>
    </row>
    <row r="743" spans="1:13" ht="12.75">
      <c r="A743" s="15"/>
      <c r="M743" s="2"/>
    </row>
    <row r="744" spans="1:13" ht="12.75">
      <c r="A744" s="15"/>
      <c r="M744" s="2"/>
    </row>
    <row r="745" spans="1:13" ht="12.75">
      <c r="A745" s="15"/>
      <c r="M745" s="2"/>
    </row>
    <row r="746" spans="1:13" ht="12.75">
      <c r="A746" s="15"/>
      <c r="M746" s="2"/>
    </row>
    <row r="747" spans="1:13" ht="12.75">
      <c r="A747" s="15"/>
      <c r="M747" s="2"/>
    </row>
    <row r="748" spans="1:13" ht="12.75">
      <c r="A748" s="15"/>
      <c r="M748" s="2"/>
    </row>
    <row r="749" spans="1:13" ht="12.75">
      <c r="A749" s="15"/>
      <c r="M749" s="2"/>
    </row>
    <row r="750" spans="1:13" ht="12.75">
      <c r="A750" s="15"/>
      <c r="M750" s="2"/>
    </row>
    <row r="751" spans="1:13" ht="12.75">
      <c r="A751" s="15"/>
      <c r="M751" s="2"/>
    </row>
    <row r="752" spans="1:13" ht="12.75">
      <c r="A752" s="15"/>
      <c r="M752" s="2"/>
    </row>
    <row r="753" spans="1:13" ht="12.75">
      <c r="A753" s="15"/>
      <c r="M753" s="2"/>
    </row>
    <row r="754" spans="1:13" ht="12.75">
      <c r="A754" s="15"/>
      <c r="M754" s="2"/>
    </row>
    <row r="755" spans="1:13" ht="12.75">
      <c r="A755" s="15"/>
      <c r="M755" s="2"/>
    </row>
    <row r="756" spans="1:13" ht="12.75">
      <c r="A756" s="15"/>
      <c r="M756" s="2"/>
    </row>
    <row r="757" spans="1:13" ht="12.75">
      <c r="A757" s="15"/>
      <c r="M757" s="2"/>
    </row>
    <row r="758" spans="1:13" ht="12.75">
      <c r="A758" s="15"/>
      <c r="M758" s="2"/>
    </row>
    <row r="759" spans="1:13" ht="12.75">
      <c r="A759" s="15"/>
      <c r="M759" s="2"/>
    </row>
    <row r="760" spans="1:13" ht="12.75">
      <c r="A760" s="15"/>
      <c r="M760" s="2"/>
    </row>
    <row r="761" spans="1:13" ht="12.75">
      <c r="A761" s="15"/>
      <c r="M761" s="2"/>
    </row>
    <row r="762" spans="1:13" ht="12.75">
      <c r="A762" s="15"/>
      <c r="M762" s="2"/>
    </row>
    <row r="763" spans="1:13" ht="12.75">
      <c r="A763" s="15"/>
      <c r="M763" s="2"/>
    </row>
    <row r="764" spans="1:13" ht="12.75">
      <c r="A764" s="15"/>
      <c r="M764" s="2"/>
    </row>
    <row r="765" spans="1:13" ht="12.75">
      <c r="A765" s="15"/>
      <c r="M765" s="2"/>
    </row>
    <row r="766" spans="1:13" ht="12.75">
      <c r="A766" s="15"/>
      <c r="M766" s="2"/>
    </row>
    <row r="767" spans="1:13" ht="12.75">
      <c r="A767" s="15"/>
      <c r="M767" s="2"/>
    </row>
    <row r="768" spans="1:13" ht="12.75">
      <c r="A768" s="15"/>
      <c r="M768" s="2"/>
    </row>
    <row r="769" spans="1:13" ht="12.75">
      <c r="A769" s="15"/>
      <c r="M769" s="2"/>
    </row>
    <row r="770" spans="1:13" ht="12.75">
      <c r="A770" s="15"/>
      <c r="M770" s="2"/>
    </row>
    <row r="771" spans="1:13" ht="12.75">
      <c r="A771" s="15"/>
      <c r="M771" s="2"/>
    </row>
    <row r="772" spans="1:13" ht="12.75">
      <c r="A772" s="15"/>
      <c r="M772" s="2"/>
    </row>
    <row r="773" spans="1:13" ht="12.75">
      <c r="A773" s="15"/>
      <c r="M773" s="2"/>
    </row>
    <row r="774" spans="1:13" ht="12.75">
      <c r="A774" s="15"/>
      <c r="M774" s="2"/>
    </row>
    <row r="775" spans="1:13" ht="12.75">
      <c r="A775" s="15"/>
      <c r="M775" s="2"/>
    </row>
    <row r="776" spans="1:13" ht="12.75">
      <c r="A776" s="15"/>
      <c r="M776" s="2"/>
    </row>
    <row r="777" spans="1:13" ht="12.75">
      <c r="A777" s="15"/>
      <c r="M777" s="2"/>
    </row>
    <row r="778" spans="1:13" ht="12.75">
      <c r="A778" s="15"/>
      <c r="M778" s="2"/>
    </row>
    <row r="779" spans="1:13" ht="12.75">
      <c r="A779" s="15"/>
      <c r="M779" s="2"/>
    </row>
    <row r="780" spans="1:13" ht="12.75">
      <c r="A780" s="15"/>
      <c r="M780" s="2"/>
    </row>
    <row r="781" spans="1:13" ht="12.75">
      <c r="A781" s="15"/>
      <c r="M781" s="2"/>
    </row>
    <row r="782" spans="1:13" ht="12.75">
      <c r="A782" s="15"/>
      <c r="M782" s="2"/>
    </row>
    <row r="783" spans="1:13" ht="12.75">
      <c r="A783" s="15"/>
      <c r="M783" s="2"/>
    </row>
    <row r="784" spans="1:13" ht="12.75">
      <c r="A784" s="15"/>
      <c r="M784" s="2"/>
    </row>
    <row r="785" spans="1:13" ht="12.75">
      <c r="A785" s="15"/>
      <c r="M785" s="2"/>
    </row>
    <row r="786" spans="1:13" ht="12.75">
      <c r="A786" s="15"/>
      <c r="M786" s="2"/>
    </row>
    <row r="787" spans="1:13" ht="12.75">
      <c r="A787" s="15"/>
      <c r="M787" s="2"/>
    </row>
    <row r="788" spans="1:13" ht="12.75">
      <c r="A788" s="15"/>
      <c r="M788" s="2"/>
    </row>
    <row r="789" spans="1:13" ht="12.75">
      <c r="A789" s="15"/>
      <c r="M789" s="2"/>
    </row>
    <row r="790" spans="1:13" ht="12.75">
      <c r="A790" s="15"/>
      <c r="M790" s="2"/>
    </row>
    <row r="791" spans="1:13" ht="12.75">
      <c r="A791" s="15"/>
      <c r="M791" s="2"/>
    </row>
    <row r="792" spans="1:13" ht="12.75">
      <c r="A792" s="15"/>
      <c r="M792" s="2"/>
    </row>
    <row r="793" spans="1:13" ht="12.75">
      <c r="A793" s="15"/>
      <c r="M793" s="2"/>
    </row>
    <row r="794" spans="1:13" ht="12.75">
      <c r="A794" s="15"/>
      <c r="M794" s="2"/>
    </row>
    <row r="795" spans="1:13" ht="12.75">
      <c r="A795" s="15"/>
      <c r="M795" s="2"/>
    </row>
    <row r="796" spans="1:13" ht="12.75">
      <c r="A796" s="15"/>
      <c r="M796" s="2"/>
    </row>
    <row r="797" spans="1:13" ht="12.75">
      <c r="A797" s="15"/>
      <c r="M797" s="2"/>
    </row>
    <row r="798" spans="1:13" ht="12.75">
      <c r="A798" s="15"/>
      <c r="M798" s="2"/>
    </row>
    <row r="799" spans="1:13" ht="12.75">
      <c r="A799" s="15"/>
      <c r="M799" s="2"/>
    </row>
    <row r="800" spans="1:13" ht="12.75">
      <c r="A800" s="15"/>
      <c r="M800" s="2"/>
    </row>
    <row r="801" spans="1:13" ht="12.75">
      <c r="A801" s="15"/>
      <c r="M801" s="2"/>
    </row>
    <row r="802" spans="1:13" ht="12.75">
      <c r="A802" s="15"/>
      <c r="M802" s="2"/>
    </row>
    <row r="803" spans="1:13" ht="12.75">
      <c r="A803" s="15"/>
      <c r="M803" s="2"/>
    </row>
    <row r="804" spans="1:13" ht="12.75">
      <c r="A804" s="15"/>
      <c r="M804" s="2"/>
    </row>
    <row r="805" spans="1:13" ht="12.75">
      <c r="A805" s="15"/>
      <c r="M805" s="2"/>
    </row>
    <row r="806" spans="1:13" ht="12.75">
      <c r="A806" s="15"/>
      <c r="M806" s="2"/>
    </row>
    <row r="807" spans="1:13" ht="12.75">
      <c r="A807" s="15"/>
      <c r="M807" s="2"/>
    </row>
    <row r="808" spans="1:13" ht="12.75">
      <c r="A808" s="15"/>
      <c r="M808" s="2"/>
    </row>
    <row r="809" spans="1:13" ht="12.75">
      <c r="A809" s="15"/>
      <c r="M809" s="2"/>
    </row>
    <row r="810" spans="1:13" ht="12.75">
      <c r="A810" s="15"/>
      <c r="M810" s="2"/>
    </row>
    <row r="811" spans="1:13" ht="12.75">
      <c r="A811" s="15"/>
      <c r="M811" s="2"/>
    </row>
    <row r="812" spans="1:13" ht="12.75">
      <c r="A812" s="15"/>
      <c r="M812" s="2"/>
    </row>
    <row r="813" spans="1:13" ht="12.75">
      <c r="A813" s="15"/>
      <c r="M813" s="2"/>
    </row>
    <row r="814" spans="1:13" ht="12.75">
      <c r="A814" s="15"/>
      <c r="M814" s="2"/>
    </row>
    <row r="815" spans="1:13" ht="12.75">
      <c r="A815" s="15"/>
      <c r="M815" s="2"/>
    </row>
    <row r="816" spans="1:13" ht="12.75">
      <c r="A816" s="15"/>
      <c r="M816" s="2"/>
    </row>
    <row r="817" spans="1:13" ht="12.75">
      <c r="A817" s="15"/>
      <c r="M817" s="2"/>
    </row>
    <row r="818" spans="1:13" ht="12.75">
      <c r="A818" s="15"/>
      <c r="M818" s="2"/>
    </row>
    <row r="819" spans="1:13" ht="12.75">
      <c r="A819" s="15"/>
      <c r="M819" s="2"/>
    </row>
    <row r="820" spans="1:13" ht="12.75">
      <c r="A820" s="15"/>
      <c r="M820" s="2"/>
    </row>
    <row r="821" spans="1:13" ht="12.75">
      <c r="A821" s="15"/>
      <c r="M821" s="2"/>
    </row>
    <row r="822" spans="1:13" ht="12.75">
      <c r="A822" s="15"/>
      <c r="M822" s="2"/>
    </row>
    <row r="823" spans="1:13" ht="12.75">
      <c r="A823" s="15"/>
      <c r="M823" s="2"/>
    </row>
    <row r="824" spans="1:13" ht="12.75">
      <c r="A824" s="15"/>
      <c r="M824" s="2"/>
    </row>
    <row r="825" spans="1:13" ht="12.75">
      <c r="A825" s="15"/>
      <c r="M825" s="2"/>
    </row>
    <row r="826" spans="1:13" ht="12.75">
      <c r="A826" s="15"/>
      <c r="M826" s="2"/>
    </row>
    <row r="827" spans="1:13" ht="12.75">
      <c r="A827" s="15"/>
      <c r="M827" s="2"/>
    </row>
    <row r="828" spans="1:13" ht="12.75">
      <c r="A828" s="15"/>
      <c r="M828" s="2"/>
    </row>
    <row r="829" spans="1:13" ht="12.75">
      <c r="A829" s="15"/>
      <c r="M829" s="2"/>
    </row>
    <row r="830" spans="1:13" ht="12.75">
      <c r="A830" s="15"/>
      <c r="M830" s="2"/>
    </row>
    <row r="831" spans="1:13" ht="12.75">
      <c r="A831" s="15"/>
      <c r="M831" s="2"/>
    </row>
    <row r="832" spans="1:13" ht="12.75">
      <c r="A832" s="15"/>
      <c r="M832" s="2"/>
    </row>
    <row r="833" spans="1:13" ht="12.75">
      <c r="A833" s="15"/>
      <c r="M833" s="2"/>
    </row>
    <row r="834" spans="1:13" ht="12.75">
      <c r="A834" s="15"/>
      <c r="M834" s="2"/>
    </row>
    <row r="835" spans="1:13" ht="12.75">
      <c r="A835" s="15"/>
      <c r="M835" s="2"/>
    </row>
    <row r="836" spans="1:13" ht="12.75">
      <c r="A836" s="15"/>
      <c r="M836" s="2"/>
    </row>
    <row r="837" spans="1:13" ht="12.75">
      <c r="A837" s="15"/>
      <c r="M837" s="2"/>
    </row>
    <row r="838" spans="1:13" ht="12.75">
      <c r="A838" s="15"/>
      <c r="M838" s="2"/>
    </row>
    <row r="839" spans="1:13" ht="12.75">
      <c r="A839" s="15"/>
      <c r="M839" s="2"/>
    </row>
    <row r="840" spans="1:13" ht="12.75">
      <c r="A840" s="15"/>
      <c r="M840" s="2"/>
    </row>
    <row r="841" spans="1:13" ht="12.75">
      <c r="A841" s="15"/>
      <c r="M841" s="2"/>
    </row>
    <row r="842" spans="1:13" ht="12.75">
      <c r="A842" s="15"/>
      <c r="M842" s="2"/>
    </row>
    <row r="843" spans="1:13" ht="12.75">
      <c r="A843" s="15"/>
      <c r="M843" s="2"/>
    </row>
    <row r="844" spans="1:13" ht="12.75">
      <c r="A844" s="15"/>
      <c r="M844" s="2"/>
    </row>
    <row r="845" spans="1:13" ht="12.75">
      <c r="A845" s="15"/>
      <c r="M845" s="2"/>
    </row>
    <row r="846" spans="1:13" ht="12.75">
      <c r="A846" s="15"/>
      <c r="M846" s="2"/>
    </row>
    <row r="847" spans="1:13" ht="12.75">
      <c r="A847" s="15"/>
      <c r="M847" s="2"/>
    </row>
    <row r="848" spans="1:13" ht="12.75">
      <c r="A848" s="15"/>
      <c r="M848" s="2"/>
    </row>
    <row r="849" spans="1:13" ht="12.75">
      <c r="A849" s="15"/>
      <c r="M849" s="2"/>
    </row>
    <row r="850" spans="1:13" ht="12.75">
      <c r="A850" s="15"/>
      <c r="M850" s="2"/>
    </row>
    <row r="851" spans="1:13" ht="12.75">
      <c r="A851" s="15"/>
      <c r="M851" s="2"/>
    </row>
    <row r="852" spans="1:13" ht="12.75">
      <c r="A852" s="15"/>
      <c r="M852" s="2"/>
    </row>
    <row r="853" spans="1:13" ht="12.75">
      <c r="A853" s="15"/>
      <c r="M853" s="2"/>
    </row>
    <row r="854" spans="1:13" ht="12.75">
      <c r="A854" s="15"/>
      <c r="M854" s="2"/>
    </row>
    <row r="855" spans="1:13" ht="12.75">
      <c r="A855" s="15"/>
      <c r="M855" s="2"/>
    </row>
    <row r="856" spans="1:13" ht="12.75">
      <c r="A856" s="15"/>
      <c r="M856" s="2"/>
    </row>
    <row r="857" spans="1:13" ht="12.75">
      <c r="A857" s="15"/>
      <c r="M857" s="2"/>
    </row>
    <row r="858" spans="1:13" ht="12.75">
      <c r="A858" s="15"/>
      <c r="M858" s="2"/>
    </row>
    <row r="859" spans="1:13" ht="12.75">
      <c r="A859" s="15"/>
      <c r="M859" s="2"/>
    </row>
    <row r="860" spans="1:13" ht="12.75">
      <c r="A860" s="15"/>
      <c r="M860" s="2"/>
    </row>
    <row r="861" spans="1:13" ht="12.75">
      <c r="A861" s="15"/>
      <c r="M861" s="2"/>
    </row>
    <row r="862" spans="1:13" ht="12.75">
      <c r="A862" s="15"/>
      <c r="M862" s="2"/>
    </row>
    <row r="863" spans="1:13" ht="12.75">
      <c r="A863" s="15"/>
      <c r="M863" s="2"/>
    </row>
    <row r="864" spans="1:13" ht="12.75">
      <c r="A864" s="15"/>
      <c r="M864" s="2"/>
    </row>
    <row r="865" spans="1:13" ht="12.75">
      <c r="A865" s="15"/>
      <c r="M865" s="2"/>
    </row>
    <row r="866" spans="1:13" ht="12.75">
      <c r="A866" s="15"/>
      <c r="M866" s="2"/>
    </row>
    <row r="867" spans="1:13" ht="12.75">
      <c r="A867" s="15"/>
      <c r="M867" s="2"/>
    </row>
    <row r="868" spans="1:13" ht="12.75">
      <c r="A868" s="15"/>
      <c r="M868" s="2"/>
    </row>
    <row r="869" spans="1:13" ht="12.75">
      <c r="A869" s="15"/>
      <c r="M869" s="2"/>
    </row>
    <row r="870" spans="1:13" ht="12.75">
      <c r="A870" s="15"/>
      <c r="M870" s="2"/>
    </row>
    <row r="871" spans="1:13" ht="12.75">
      <c r="A871" s="15"/>
      <c r="M871" s="2"/>
    </row>
    <row r="872" spans="1:13" ht="12.75">
      <c r="A872" s="15"/>
      <c r="M872" s="2"/>
    </row>
    <row r="873" spans="1:13" ht="12.75">
      <c r="A873" s="15"/>
      <c r="M873" s="2"/>
    </row>
    <row r="874" spans="1:13" ht="12.75">
      <c r="A874" s="15"/>
      <c r="M874" s="2"/>
    </row>
    <row r="875" spans="1:13" ht="12.75">
      <c r="A875" s="15"/>
      <c r="M875" s="2"/>
    </row>
    <row r="876" spans="1:13" ht="12.75">
      <c r="A876" s="15"/>
      <c r="M876" s="2"/>
    </row>
    <row r="877" spans="1:13" ht="12.75">
      <c r="A877" s="15"/>
      <c r="M877" s="2"/>
    </row>
    <row r="878" spans="1:13" ht="12.75">
      <c r="A878" s="15"/>
      <c r="M878" s="2"/>
    </row>
    <row r="879" spans="1:13" ht="12.75">
      <c r="A879" s="15"/>
      <c r="M879" s="2"/>
    </row>
    <row r="880" spans="1:13" ht="12.75">
      <c r="A880" s="15"/>
      <c r="M880" s="2"/>
    </row>
    <row r="881" spans="1:13" ht="12.75">
      <c r="A881" s="15"/>
      <c r="M881" s="2"/>
    </row>
    <row r="882" spans="1:13" ht="12.75">
      <c r="A882" s="15"/>
      <c r="M882" s="2"/>
    </row>
    <row r="883" spans="1:13" ht="12.75">
      <c r="A883" s="15"/>
      <c r="M883" s="2"/>
    </row>
    <row r="884" spans="1:13" ht="12.75">
      <c r="A884" s="15"/>
      <c r="M884" s="2"/>
    </row>
    <row r="885" spans="1:13" ht="12.75">
      <c r="A885" s="15"/>
      <c r="M885" s="2"/>
    </row>
    <row r="886" spans="1:13" ht="12.75">
      <c r="A886" s="15"/>
      <c r="M886" s="2"/>
    </row>
    <row r="887" spans="1:13" ht="12.75">
      <c r="A887" s="15"/>
      <c r="M887" s="2"/>
    </row>
    <row r="888" spans="1:13" ht="12.75">
      <c r="A888" s="15"/>
      <c r="M888" s="2"/>
    </row>
    <row r="889" spans="1:13" ht="12.75">
      <c r="A889" s="15"/>
      <c r="M889" s="2"/>
    </row>
    <row r="890" spans="1:13" ht="12.75">
      <c r="A890" s="15"/>
      <c r="M890" s="2"/>
    </row>
    <row r="891" spans="1:13" ht="12.75">
      <c r="A891" s="15"/>
      <c r="M891" s="2"/>
    </row>
    <row r="892" spans="1:13" ht="12.75">
      <c r="A892" s="15"/>
      <c r="M892" s="2"/>
    </row>
    <row r="893" spans="1:13" ht="12.75">
      <c r="A893" s="15"/>
      <c r="M893" s="2"/>
    </row>
    <row r="894" spans="1:13" ht="12.75">
      <c r="A894" s="15"/>
      <c r="M894" s="2"/>
    </row>
    <row r="895" spans="1:13" ht="12.75">
      <c r="A895" s="15"/>
      <c r="M895" s="2"/>
    </row>
    <row r="896" spans="1:13" ht="12.75">
      <c r="A896" s="15"/>
      <c r="M896" s="2"/>
    </row>
    <row r="897" spans="1:13" ht="12.75">
      <c r="A897" s="15"/>
      <c r="M897" s="2"/>
    </row>
    <row r="898" spans="1:13" ht="12.75">
      <c r="A898" s="15"/>
      <c r="M898" s="2"/>
    </row>
    <row r="899" spans="1:13" ht="12.75">
      <c r="A899" s="15"/>
      <c r="M899" s="2"/>
    </row>
    <row r="900" spans="1:13" ht="12.75">
      <c r="A900" s="15"/>
      <c r="M900" s="2"/>
    </row>
    <row r="901" spans="1:13" ht="12.75">
      <c r="A901" s="15"/>
      <c r="M901" s="2"/>
    </row>
    <row r="902" spans="1:13" ht="12.75">
      <c r="A902" s="15"/>
      <c r="M902" s="2"/>
    </row>
    <row r="903" spans="1:13" ht="12.75">
      <c r="A903" s="15"/>
      <c r="M903" s="2"/>
    </row>
    <row r="904" spans="1:13" ht="12.75">
      <c r="A904" s="15"/>
      <c r="M904" s="2"/>
    </row>
    <row r="905" spans="1:13" ht="12.75">
      <c r="A905" s="15"/>
      <c r="M905" s="2"/>
    </row>
    <row r="906" spans="1:13" ht="12.75">
      <c r="A906" s="15"/>
      <c r="M906" s="2"/>
    </row>
    <row r="907" spans="1:13" ht="12.75">
      <c r="A907" s="15"/>
      <c r="M907" s="2"/>
    </row>
    <row r="908" spans="1:13" ht="12.75">
      <c r="A908" s="15"/>
      <c r="M908" s="2"/>
    </row>
    <row r="909" spans="1:13" ht="12.75">
      <c r="A909" s="15"/>
      <c r="M909" s="2"/>
    </row>
    <row r="910" spans="1:13" ht="12.75">
      <c r="A910" s="15"/>
      <c r="M910" s="2"/>
    </row>
    <row r="911" spans="1:13" ht="12.75">
      <c r="A911" s="15"/>
      <c r="M911" s="2"/>
    </row>
    <row r="912" spans="1:13" ht="12.75">
      <c r="A912" s="15"/>
      <c r="M912" s="2"/>
    </row>
    <row r="913" spans="1:13" ht="12.75">
      <c r="A913" s="15"/>
      <c r="M913" s="2"/>
    </row>
    <row r="914" spans="1:13" ht="12.75">
      <c r="A914" s="15"/>
      <c r="M914" s="2"/>
    </row>
    <row r="915" spans="1:13" ht="12.75">
      <c r="A915" s="15"/>
      <c r="M915" s="2"/>
    </row>
    <row r="916" spans="1:13" ht="12.75">
      <c r="A916" s="15"/>
      <c r="M916" s="2"/>
    </row>
    <row r="917" spans="1:13" ht="12.75">
      <c r="A917" s="15"/>
      <c r="M917" s="2"/>
    </row>
    <row r="918" spans="1:13" ht="12.75">
      <c r="A918" s="15"/>
      <c r="M918" s="2"/>
    </row>
    <row r="919" spans="1:13" ht="12.75">
      <c r="A919" s="15"/>
      <c r="M919" s="2"/>
    </row>
    <row r="920" spans="1:13" ht="12.75">
      <c r="A920" s="15"/>
      <c r="M920" s="2"/>
    </row>
    <row r="921" spans="1:13" ht="12.75">
      <c r="A921" s="15"/>
      <c r="M921" s="2"/>
    </row>
    <row r="922" spans="1:13" ht="12.75">
      <c r="A922" s="15"/>
      <c r="M922" s="2"/>
    </row>
    <row r="923" spans="1:13" ht="12.75">
      <c r="A923" s="15"/>
      <c r="M923" s="2"/>
    </row>
    <row r="924" spans="1:13" ht="12.75">
      <c r="A924" s="15"/>
      <c r="M924" s="2"/>
    </row>
    <row r="925" spans="1:13" ht="12.75">
      <c r="A925" s="15"/>
      <c r="M925" s="2"/>
    </row>
    <row r="926" spans="1:13" ht="12.75">
      <c r="A926" s="15"/>
      <c r="M926" s="2"/>
    </row>
    <row r="927" spans="1:13" ht="12.75">
      <c r="A927" s="15"/>
      <c r="M927" s="2"/>
    </row>
    <row r="928" spans="1:13" ht="12.75">
      <c r="A928" s="15"/>
      <c r="M928" s="2"/>
    </row>
    <row r="929" spans="1:13" ht="12.75">
      <c r="A929" s="15"/>
      <c r="M929" s="2"/>
    </row>
    <row r="930" spans="1:13" ht="12.75">
      <c r="A930" s="15"/>
      <c r="M930" s="2"/>
    </row>
    <row r="931" spans="1:13" ht="12.75">
      <c r="A931" s="15"/>
      <c r="M931" s="2"/>
    </row>
    <row r="932" spans="1:13" ht="12.75">
      <c r="A932" s="15"/>
      <c r="M932" s="2"/>
    </row>
    <row r="933" spans="1:13" ht="12.75">
      <c r="A933" s="15"/>
      <c r="M933" s="2"/>
    </row>
    <row r="934" spans="1:13" ht="12.75">
      <c r="A934" s="15"/>
      <c r="M934" s="2"/>
    </row>
    <row r="935" spans="1:13" ht="12.75">
      <c r="A935" s="15"/>
      <c r="M935" s="2"/>
    </row>
    <row r="936" spans="1:13" ht="12.75">
      <c r="A936" s="15"/>
      <c r="M936" s="2"/>
    </row>
    <row r="937" spans="1:13" ht="12.75">
      <c r="A937" s="15"/>
      <c r="M937" s="2"/>
    </row>
    <row r="938" spans="1:13" ht="12.75">
      <c r="A938" s="15"/>
      <c r="M938" s="2"/>
    </row>
    <row r="939" spans="1:13" ht="12.75">
      <c r="A939" s="15"/>
      <c r="M939" s="2"/>
    </row>
    <row r="940" spans="1:13" ht="12.75">
      <c r="A940" s="15"/>
      <c r="M940" s="2"/>
    </row>
    <row r="941" spans="1:13" ht="12.75">
      <c r="A941" s="15"/>
      <c r="M941" s="2"/>
    </row>
    <row r="942" spans="1:13" ht="12.75">
      <c r="A942" s="15"/>
      <c r="M942" s="2"/>
    </row>
    <row r="943" spans="1:13" ht="12.75">
      <c r="A943" s="15"/>
      <c r="M943" s="2"/>
    </row>
    <row r="944" spans="1:13" ht="12.75">
      <c r="A944" s="15"/>
      <c r="M944" s="2"/>
    </row>
    <row r="945" spans="1:13" ht="12.75">
      <c r="A945" s="15"/>
      <c r="M945" s="2"/>
    </row>
    <row r="946" spans="1:13" ht="12.75">
      <c r="A946" s="15"/>
      <c r="M946" s="2"/>
    </row>
    <row r="947" spans="1:13" ht="12.75">
      <c r="A947" s="15"/>
      <c r="M947" s="2"/>
    </row>
    <row r="948" spans="1:13" ht="12.75">
      <c r="A948" s="15"/>
      <c r="M948" s="2"/>
    </row>
    <row r="949" spans="1:13" ht="12.75">
      <c r="A949" s="15"/>
      <c r="M949" s="2"/>
    </row>
    <row r="950" spans="1:13" ht="12.75">
      <c r="A950" s="15"/>
      <c r="M950" s="2"/>
    </row>
    <row r="951" spans="1:13" ht="12.75">
      <c r="A951" s="15"/>
      <c r="M951" s="2"/>
    </row>
    <row r="952" spans="1:13" ht="12.75">
      <c r="A952" s="15"/>
      <c r="M952" s="2"/>
    </row>
    <row r="953" spans="1:13" ht="12.75">
      <c r="A953" s="15"/>
      <c r="M953" s="2"/>
    </row>
    <row r="954" spans="1:13" ht="12.75">
      <c r="A954" s="15"/>
      <c r="M954" s="2"/>
    </row>
    <row r="955" spans="1:13" ht="12.75">
      <c r="A955" s="15"/>
      <c r="M955" s="2"/>
    </row>
    <row r="956" spans="1:13" ht="12.75">
      <c r="A956" s="15"/>
      <c r="M956" s="2"/>
    </row>
    <row r="957" spans="1:13" ht="12.75">
      <c r="A957" s="15"/>
      <c r="M957" s="2"/>
    </row>
    <row r="958" spans="1:13" ht="12.75">
      <c r="A958" s="15"/>
      <c r="M958" s="2"/>
    </row>
    <row r="959" spans="1:13" ht="12.75">
      <c r="A959" s="15"/>
      <c r="M959" s="2"/>
    </row>
    <row r="960" spans="1:13" ht="12.75">
      <c r="A960" s="15"/>
      <c r="M960" s="2"/>
    </row>
    <row r="961" spans="1:13" ht="12.75">
      <c r="A961" s="15"/>
      <c r="M961" s="2"/>
    </row>
    <row r="962" spans="1:13" ht="12.75">
      <c r="A962" s="15"/>
      <c r="M962" s="2"/>
    </row>
    <row r="963" spans="1:13" ht="12.75">
      <c r="A963" s="15"/>
      <c r="M963" s="2"/>
    </row>
    <row r="964" spans="1:13" ht="12.75">
      <c r="A964" s="15"/>
      <c r="M964" s="2"/>
    </row>
    <row r="965" spans="1:13" ht="12.75">
      <c r="A965" s="15"/>
      <c r="M965" s="2"/>
    </row>
    <row r="966" spans="1:13" ht="12.75">
      <c r="A966" s="15"/>
      <c r="M966" s="2"/>
    </row>
    <row r="967" spans="1:13" ht="12.75">
      <c r="A967" s="15"/>
      <c r="M967" s="2"/>
    </row>
    <row r="968" spans="1:13" ht="12.75">
      <c r="A968" s="15"/>
      <c r="M968" s="2"/>
    </row>
    <row r="969" spans="1:13" ht="12.75">
      <c r="A969" s="15"/>
      <c r="M969" s="2"/>
    </row>
    <row r="970" spans="1:13" ht="12.75">
      <c r="A970" s="15"/>
      <c r="M970" s="2"/>
    </row>
    <row r="971" spans="1:13" ht="12.75">
      <c r="A971" s="15"/>
      <c r="M971" s="2"/>
    </row>
    <row r="972" spans="1:13" ht="12.75">
      <c r="A972" s="15"/>
      <c r="M972" s="2"/>
    </row>
    <row r="973" spans="1:13" ht="12.75">
      <c r="A973" s="15"/>
      <c r="M973" s="2"/>
    </row>
    <row r="974" spans="1:13" ht="12.75">
      <c r="A974" s="15"/>
      <c r="M974" s="2"/>
    </row>
    <row r="975" spans="1:13" ht="12.75">
      <c r="A975" s="15"/>
      <c r="M975" s="2"/>
    </row>
    <row r="976" spans="1:13" ht="12.75">
      <c r="A976" s="15"/>
      <c r="M976" s="2"/>
    </row>
    <row r="977" spans="1:13" ht="12.75">
      <c r="A977" s="15"/>
      <c r="M977" s="2"/>
    </row>
    <row r="978" spans="1:13" ht="12.75">
      <c r="A978" s="15"/>
      <c r="M978" s="2"/>
    </row>
    <row r="979" spans="1:13" ht="12.75">
      <c r="A979" s="15"/>
      <c r="M979" s="2"/>
    </row>
    <row r="980" spans="1:13" ht="12.75">
      <c r="A980" s="15"/>
      <c r="M980" s="2"/>
    </row>
    <row r="981" spans="1:13" ht="12.75">
      <c r="A981" s="15"/>
      <c r="M981" s="2"/>
    </row>
    <row r="982" spans="1:13" ht="12.75">
      <c r="A982" s="15"/>
      <c r="M982" s="2"/>
    </row>
    <row r="983" spans="1:13" ht="12.75">
      <c r="A983" s="15"/>
      <c r="M983" s="2"/>
    </row>
    <row r="984" spans="1:13" ht="12.75">
      <c r="A984" s="15"/>
      <c r="M984" s="2"/>
    </row>
    <row r="985" spans="1:13" ht="12.75">
      <c r="A985" s="15"/>
      <c r="M985" s="2"/>
    </row>
    <row r="986" spans="1:13" ht="12.75">
      <c r="A986" s="15"/>
      <c r="M986" s="2"/>
    </row>
    <row r="987" spans="1:13" ht="12.75">
      <c r="A987" s="15"/>
      <c r="M987" s="2"/>
    </row>
    <row r="988" spans="1:13" ht="12.75">
      <c r="A988" s="15"/>
      <c r="M988" s="2"/>
    </row>
    <row r="989" spans="1:13" ht="12.75">
      <c r="A989" s="15"/>
      <c r="M989" s="2"/>
    </row>
    <row r="990" spans="1:13" ht="12.75">
      <c r="A990" s="15"/>
      <c r="M990" s="2"/>
    </row>
    <row r="991" spans="1:13" ht="12.75">
      <c r="A991" s="15"/>
      <c r="M991" s="2"/>
    </row>
    <row r="992" spans="1:13" ht="12.75">
      <c r="A992" s="15"/>
      <c r="M992" s="2"/>
    </row>
    <row r="993" spans="1:13" ht="12.75">
      <c r="A993" s="15"/>
      <c r="M993" s="2"/>
    </row>
    <row r="994" spans="1:13" ht="12.75">
      <c r="A994" s="15"/>
      <c r="M994" s="2"/>
    </row>
    <row r="995" spans="1:13" ht="12.75">
      <c r="A995" s="15"/>
      <c r="M995" s="2"/>
    </row>
    <row r="996" spans="1:13" ht="12.75">
      <c r="A996" s="15"/>
      <c r="M996" s="2"/>
    </row>
    <row r="997" spans="1:13" ht="12.75">
      <c r="A997" s="15"/>
      <c r="M997" s="2"/>
    </row>
    <row r="998" spans="1:13" ht="12.75">
      <c r="A998" s="15"/>
      <c r="M998" s="2"/>
    </row>
    <row r="999" spans="1:13" ht="12.75">
      <c r="A999" s="15"/>
      <c r="M999" s="2"/>
    </row>
    <row r="1000" spans="1:13" ht="12.75">
      <c r="A1000" s="15"/>
      <c r="M1000" s="2"/>
    </row>
    <row r="1001" spans="1:13" ht="12.75">
      <c r="A1001" s="15"/>
      <c r="M1001" s="2"/>
    </row>
    <row r="1002" spans="1:13" ht="12.75">
      <c r="A1002" s="15"/>
      <c r="M1002" s="2"/>
    </row>
    <row r="1003" spans="1:13" ht="12.75">
      <c r="A1003" s="15"/>
      <c r="M1003" s="2"/>
    </row>
    <row r="1004" spans="1:13" ht="12.75">
      <c r="A1004" s="15"/>
      <c r="M1004" s="2"/>
    </row>
    <row r="1005" spans="1:13" ht="12.75">
      <c r="A1005" s="15"/>
      <c r="M1005" s="2"/>
    </row>
    <row r="1006" spans="1:13" ht="12.75">
      <c r="A1006" s="15"/>
      <c r="M1006" s="2"/>
    </row>
    <row r="1007" spans="1:13" ht="12.75">
      <c r="A1007" s="15"/>
      <c r="M1007" s="2"/>
    </row>
    <row r="1008" spans="1:13" ht="12.75">
      <c r="A1008" s="15"/>
      <c r="M1008" s="2"/>
    </row>
    <row r="1009" spans="1:13" ht="12.75">
      <c r="A1009" s="15"/>
      <c r="M1009" s="2"/>
    </row>
    <row r="1010" spans="1:13" ht="12.75">
      <c r="A1010" s="15"/>
      <c r="M1010" s="2"/>
    </row>
    <row r="1011" spans="1:13" ht="12.75">
      <c r="A1011" s="15"/>
      <c r="M1011" s="2"/>
    </row>
    <row r="1012" spans="1:13" ht="12.75">
      <c r="A1012" s="15"/>
      <c r="M1012" s="2"/>
    </row>
    <row r="1013" spans="1:13" ht="12.75">
      <c r="A1013" s="15"/>
      <c r="M1013" s="2"/>
    </row>
    <row r="1014" spans="1:13" ht="12.75">
      <c r="A1014" s="15"/>
      <c r="M1014" s="2"/>
    </row>
    <row r="1015" spans="1:13" ht="12.75">
      <c r="A1015" s="15"/>
      <c r="M1015" s="2"/>
    </row>
    <row r="1016" spans="1:13" ht="12.75">
      <c r="A1016" s="15"/>
      <c r="M1016" s="2"/>
    </row>
    <row r="1017" spans="1:13" ht="12.75">
      <c r="A1017" s="15"/>
      <c r="M1017" s="2"/>
    </row>
    <row r="1018" spans="1:13" ht="12.75">
      <c r="A1018" s="15"/>
      <c r="M1018" s="2"/>
    </row>
    <row r="1019" spans="1:13" ht="12.75">
      <c r="A1019" s="15"/>
      <c r="M1019" s="2"/>
    </row>
    <row r="1020" spans="1:13" ht="12.75">
      <c r="A1020" s="15"/>
      <c r="M1020" s="2"/>
    </row>
    <row r="1021" spans="1:13" ht="12.75">
      <c r="A1021" s="15"/>
      <c r="M1021" s="2"/>
    </row>
    <row r="1022" spans="1:13" ht="12.75">
      <c r="A1022" s="15"/>
      <c r="M1022" s="2"/>
    </row>
    <row r="1023" spans="1:13" ht="12.75">
      <c r="A1023" s="15"/>
      <c r="M1023" s="2"/>
    </row>
    <row r="1024" spans="1:13" ht="12.75">
      <c r="A1024" s="15"/>
      <c r="M1024" s="2"/>
    </row>
    <row r="1025" spans="1:13" ht="12.75">
      <c r="A1025" s="15"/>
      <c r="M1025" s="2"/>
    </row>
    <row r="1026" spans="1:13" ht="12.75">
      <c r="A1026" s="15"/>
      <c r="M1026" s="2"/>
    </row>
    <row r="1027" spans="1:13" ht="12.75">
      <c r="A1027" s="15"/>
      <c r="M1027" s="2"/>
    </row>
    <row r="1028" spans="1:13" ht="12.75">
      <c r="A1028" s="15"/>
      <c r="M1028" s="2"/>
    </row>
    <row r="1029" spans="1:13" ht="12.75">
      <c r="A1029" s="15"/>
      <c r="M1029" s="2"/>
    </row>
    <row r="1030" spans="1:13" ht="12.75">
      <c r="A1030" s="15"/>
      <c r="M1030" s="2"/>
    </row>
    <row r="1031" spans="1:13" ht="12.75">
      <c r="A1031" s="15"/>
      <c r="M1031" s="2"/>
    </row>
    <row r="1032" spans="1:13" ht="12.75">
      <c r="A1032" s="15"/>
      <c r="M1032" s="2"/>
    </row>
    <row r="1033" spans="1:13" ht="12.75">
      <c r="A1033" s="15"/>
      <c r="M1033" s="2"/>
    </row>
    <row r="1034" spans="1:13" ht="12.75">
      <c r="A1034" s="15"/>
      <c r="M1034" s="2"/>
    </row>
    <row r="1035" spans="1:13" ht="12.75">
      <c r="A1035" s="15"/>
      <c r="M1035" s="2"/>
    </row>
    <row r="1036" spans="1:13" ht="12.75">
      <c r="A1036" s="15"/>
      <c r="M1036" s="2"/>
    </row>
    <row r="1037" spans="1:13" ht="12.75">
      <c r="A1037" s="15"/>
      <c r="M1037" s="2"/>
    </row>
    <row r="1038" spans="1:13" ht="12.75">
      <c r="A1038" s="15"/>
      <c r="M1038" s="2"/>
    </row>
    <row r="1039" spans="1:13" ht="12.75">
      <c r="A1039" s="15"/>
      <c r="M1039" s="2"/>
    </row>
    <row r="1040" spans="1:13" ht="12.75">
      <c r="A1040" s="15"/>
      <c r="M1040" s="2"/>
    </row>
    <row r="1041" spans="1:13" ht="12.75">
      <c r="A1041" s="15"/>
      <c r="M1041" s="2"/>
    </row>
    <row r="1042" spans="1:13" ht="12.75">
      <c r="A1042" s="15"/>
      <c r="M1042" s="2"/>
    </row>
    <row r="1043" spans="1:13" ht="12.75">
      <c r="A1043" s="15"/>
      <c r="M1043" s="2"/>
    </row>
    <row r="1044" spans="1:13" ht="12.75">
      <c r="A1044" s="15"/>
      <c r="M1044" s="2"/>
    </row>
    <row r="1045" spans="1:13" ht="12.75">
      <c r="A1045" s="15"/>
      <c r="M1045" s="2"/>
    </row>
    <row r="1046" spans="1:13" ht="12.75">
      <c r="A1046" s="15"/>
      <c r="M1046" s="2"/>
    </row>
    <row r="1047" spans="1:13" ht="12.75">
      <c r="A1047" s="15"/>
      <c r="M1047" s="2"/>
    </row>
    <row r="1048" spans="1:13" ht="12.75">
      <c r="A1048" s="15"/>
      <c r="M1048" s="2"/>
    </row>
    <row r="1049" spans="1:13" ht="12.75">
      <c r="A1049" s="15"/>
      <c r="M1049" s="2"/>
    </row>
    <row r="1050" spans="1:13" ht="12.75">
      <c r="A1050" s="15"/>
      <c r="M1050" s="2"/>
    </row>
    <row r="1051" spans="1:13" ht="12.75">
      <c r="A1051" s="15"/>
      <c r="M1051" s="2"/>
    </row>
    <row r="1052" spans="1:13" ht="12.75">
      <c r="A1052" s="15"/>
      <c r="M1052" s="2"/>
    </row>
    <row r="1053" spans="1:13" ht="12.75">
      <c r="A1053" s="15"/>
      <c r="M1053" s="2"/>
    </row>
    <row r="1054" spans="1:13" ht="12.75">
      <c r="A1054" s="15"/>
      <c r="M1054" s="2"/>
    </row>
    <row r="1055" spans="1:13" ht="12.75">
      <c r="A1055" s="15"/>
      <c r="M1055" s="2"/>
    </row>
    <row r="1056" spans="1:13" ht="12.75">
      <c r="A1056" s="15"/>
      <c r="M1056" s="2"/>
    </row>
    <row r="1057" spans="1:13" ht="12.75">
      <c r="A1057" s="15"/>
      <c r="M1057" s="2"/>
    </row>
    <row r="1058" spans="1:13" ht="12.75">
      <c r="A1058" s="15"/>
      <c r="M1058" s="2"/>
    </row>
    <row r="1059" spans="1:13" ht="12.75">
      <c r="A1059" s="15"/>
      <c r="M1059" s="2"/>
    </row>
    <row r="1060" spans="1:13" ht="12.75">
      <c r="A1060" s="15"/>
      <c r="M1060" s="2"/>
    </row>
    <row r="1061" spans="1:13" ht="12.75">
      <c r="A1061" s="15"/>
      <c r="M1061" s="2"/>
    </row>
    <row r="1062" spans="1:13" ht="12.75">
      <c r="A1062" s="15"/>
      <c r="M1062" s="2"/>
    </row>
    <row r="1063" spans="1:13" ht="12.75">
      <c r="A1063" s="15"/>
      <c r="M1063" s="2"/>
    </row>
    <row r="1064" spans="1:13" ht="12.75">
      <c r="A1064" s="15"/>
      <c r="M1064" s="2"/>
    </row>
    <row r="1065" spans="1:13" ht="12.75">
      <c r="A1065" s="15"/>
      <c r="M1065" s="2"/>
    </row>
    <row r="1066" spans="1:13" ht="12.75">
      <c r="A1066" s="15"/>
      <c r="M1066" s="2"/>
    </row>
    <row r="1067" spans="1:13" ht="12.75">
      <c r="A1067" s="15"/>
      <c r="M1067" s="2"/>
    </row>
    <row r="1068" spans="1:13" ht="12.75">
      <c r="A1068" s="15"/>
      <c r="M1068" s="2"/>
    </row>
    <row r="1069" spans="1:13" ht="12.75">
      <c r="A1069" s="15"/>
      <c r="M1069" s="2"/>
    </row>
    <row r="1070" spans="1:13" ht="12.75">
      <c r="A1070" s="15"/>
      <c r="M1070" s="2"/>
    </row>
    <row r="1071" spans="1:13" ht="12.75">
      <c r="A1071" s="15"/>
      <c r="M1071" s="2"/>
    </row>
    <row r="1072" spans="1:13" ht="12.75">
      <c r="A1072" s="15"/>
      <c r="M1072" s="2"/>
    </row>
    <row r="1073" spans="1:13" ht="12.75">
      <c r="A1073" s="15"/>
      <c r="M1073" s="2"/>
    </row>
    <row r="1074" spans="1:13" ht="12.75">
      <c r="A1074" s="15"/>
      <c r="M1074" s="2"/>
    </row>
    <row r="1075" spans="1:13" ht="12.75">
      <c r="A1075" s="15"/>
      <c r="M1075" s="2"/>
    </row>
    <row r="1076" spans="1:13" ht="12.75">
      <c r="A1076" s="15"/>
      <c r="M1076" s="2"/>
    </row>
    <row r="1077" spans="1:13" ht="12.75">
      <c r="A1077" s="15"/>
      <c r="M1077" s="2"/>
    </row>
    <row r="1078" spans="1:13" ht="12.75">
      <c r="A1078" s="15"/>
      <c r="M1078" s="2"/>
    </row>
    <row r="1079" spans="1:13" ht="12.75">
      <c r="A1079" s="15"/>
      <c r="M1079" s="2"/>
    </row>
    <row r="1080" spans="1:13" ht="12.75">
      <c r="A1080" s="15"/>
      <c r="M1080" s="2"/>
    </row>
    <row r="1081" spans="1:13" ht="12.75">
      <c r="A1081" s="15"/>
      <c r="M1081" s="2"/>
    </row>
    <row r="1082" spans="1:13" ht="12.75">
      <c r="A1082" s="15"/>
      <c r="M1082" s="2"/>
    </row>
    <row r="1083" spans="1:13" ht="12.75">
      <c r="A1083" s="15"/>
      <c r="M1083" s="2"/>
    </row>
    <row r="1084" spans="1:13" ht="12.75">
      <c r="A1084" s="15"/>
      <c r="M1084" s="2"/>
    </row>
    <row r="1085" spans="1:13" ht="12.75">
      <c r="A1085" s="15"/>
      <c r="M1085" s="2"/>
    </row>
    <row r="1086" spans="1:13" ht="12.75">
      <c r="A1086" s="15"/>
      <c r="M1086" s="2"/>
    </row>
    <row r="1087" spans="1:13" ht="12.75">
      <c r="A1087" s="15"/>
      <c r="M1087" s="2"/>
    </row>
    <row r="1088" spans="1:13" ht="12.75">
      <c r="A1088" s="15"/>
      <c r="M1088" s="2"/>
    </row>
    <row r="1089" spans="1:13" ht="12.75">
      <c r="A1089" s="15"/>
      <c r="M1089" s="2"/>
    </row>
    <row r="1090" spans="1:13" ht="12.75">
      <c r="A1090" s="15"/>
      <c r="M1090" s="2"/>
    </row>
    <row r="1091" spans="1:13" ht="12.75">
      <c r="A1091" s="15"/>
      <c r="M1091" s="2"/>
    </row>
    <row r="1092" spans="1:13" ht="12.75">
      <c r="A1092" s="15"/>
      <c r="M1092" s="2"/>
    </row>
    <row r="1093" spans="1:13" ht="12.75">
      <c r="A1093" s="15"/>
      <c r="M1093" s="2"/>
    </row>
    <row r="1094" spans="1:13" ht="12.75">
      <c r="A1094" s="15"/>
      <c r="M1094" s="2"/>
    </row>
    <row r="1095" spans="1:13" ht="12.75">
      <c r="A1095" s="15"/>
      <c r="M1095" s="2"/>
    </row>
    <row r="1096" spans="1:13" ht="12.75">
      <c r="A1096" s="15"/>
      <c r="M1096" s="2"/>
    </row>
    <row r="1097" spans="1:13" ht="12.75">
      <c r="A1097" s="15"/>
      <c r="M1097" s="2"/>
    </row>
    <row r="1098" spans="1:13" ht="12.75">
      <c r="A1098" s="15"/>
      <c r="M1098" s="2"/>
    </row>
    <row r="1099" spans="1:13" ht="12.75">
      <c r="A1099" s="15"/>
      <c r="M1099" s="2"/>
    </row>
    <row r="1100" spans="1:13" ht="12.75">
      <c r="A1100" s="15"/>
      <c r="M1100" s="2"/>
    </row>
    <row r="1101" spans="1:13" ht="12.75">
      <c r="A1101" s="15"/>
      <c r="M1101" s="2"/>
    </row>
    <row r="1102" spans="1:13" ht="12.75">
      <c r="A1102" s="15"/>
      <c r="M1102" s="2"/>
    </row>
    <row r="1103" spans="1:13" ht="12.75">
      <c r="A1103" s="15"/>
      <c r="M1103" s="2"/>
    </row>
    <row r="1104" spans="1:13" ht="12.75">
      <c r="A1104" s="15"/>
      <c r="M1104" s="2"/>
    </row>
    <row r="1105" spans="1:13" ht="12.75">
      <c r="A1105" s="15"/>
      <c r="M1105" s="2"/>
    </row>
    <row r="1106" spans="1:13" ht="12.75">
      <c r="A1106" s="15"/>
      <c r="M1106" s="2"/>
    </row>
    <row r="1107" spans="1:13" ht="12.75">
      <c r="A1107" s="15"/>
      <c r="M1107" s="2"/>
    </row>
    <row r="1108" spans="1:13" ht="12.75">
      <c r="A1108" s="15"/>
      <c r="M1108" s="2"/>
    </row>
    <row r="1109" spans="1:13" ht="12.75">
      <c r="A1109" s="15"/>
      <c r="M1109" s="2"/>
    </row>
    <row r="1110" spans="1:13" ht="12.75">
      <c r="A1110" s="15"/>
      <c r="M1110" s="2"/>
    </row>
    <row r="1111" spans="1:13" ht="12.75">
      <c r="A1111" s="15"/>
      <c r="M1111" s="2"/>
    </row>
    <row r="1112" spans="1:13" ht="12.75">
      <c r="A1112" s="15"/>
      <c r="M1112" s="2"/>
    </row>
    <row r="1113" spans="1:13" ht="12.75">
      <c r="A1113" s="15"/>
      <c r="M1113" s="2"/>
    </row>
    <row r="1114" spans="1:13" ht="12.75">
      <c r="A1114" s="15"/>
      <c r="M1114" s="2"/>
    </row>
    <row r="1115" spans="1:13" ht="12.75">
      <c r="A1115" s="15"/>
      <c r="M1115" s="2"/>
    </row>
    <row r="1116" spans="1:13" ht="12.75">
      <c r="A1116" s="15"/>
      <c r="M1116" s="2"/>
    </row>
    <row r="1117" spans="1:13" ht="12.75">
      <c r="A1117" s="15"/>
      <c r="M1117" s="2"/>
    </row>
    <row r="1118" spans="1:13" ht="12.75">
      <c r="A1118" s="15"/>
      <c r="M1118" s="2"/>
    </row>
    <row r="1119" spans="1:13" ht="12.75">
      <c r="A1119" s="15"/>
      <c r="M1119" s="2"/>
    </row>
    <row r="1120" spans="1:13" ht="12.75">
      <c r="A1120" s="15"/>
      <c r="M1120" s="2"/>
    </row>
    <row r="1121" spans="1:13" ht="12.75">
      <c r="A1121" s="15"/>
      <c r="M1121" s="2"/>
    </row>
    <row r="1122" spans="1:13" ht="12.75">
      <c r="A1122" s="15"/>
      <c r="M1122" s="2"/>
    </row>
    <row r="1123" spans="1:13" ht="12.75">
      <c r="A1123" s="15"/>
      <c r="M1123" s="2"/>
    </row>
    <row r="1124" spans="1:13" ht="12.75">
      <c r="A1124" s="15"/>
      <c r="M1124" s="2"/>
    </row>
    <row r="1125" spans="1:13" ht="12.75">
      <c r="A1125" s="15"/>
      <c r="M1125" s="2"/>
    </row>
    <row r="1126" spans="1:13" ht="12.75">
      <c r="A1126" s="15"/>
      <c r="M1126" s="2"/>
    </row>
    <row r="1127" spans="1:13" ht="12.75">
      <c r="A1127" s="15"/>
      <c r="M1127" s="2"/>
    </row>
    <row r="1128" spans="1:13" ht="12.75">
      <c r="A1128" s="15"/>
      <c r="M1128" s="2"/>
    </row>
    <row r="1129" spans="1:13" ht="12.75">
      <c r="A1129" s="15"/>
      <c r="M1129" s="2"/>
    </row>
    <row r="1130" spans="1:13" ht="12.75">
      <c r="A1130" s="15"/>
      <c r="M1130" s="2"/>
    </row>
    <row r="1131" spans="1:13" ht="12.75">
      <c r="A1131" s="15"/>
      <c r="M1131" s="2"/>
    </row>
    <row r="1132" spans="1:13" ht="12.75">
      <c r="A1132" s="15"/>
      <c r="M1132" s="2"/>
    </row>
    <row r="1133" spans="1:13" ht="12.75">
      <c r="A1133" s="15"/>
      <c r="M1133" s="2"/>
    </row>
    <row r="1134" spans="1:13" ht="12.75">
      <c r="A1134" s="15"/>
      <c r="M1134" s="2"/>
    </row>
    <row r="1135" spans="1:13" ht="12.75">
      <c r="A1135" s="15"/>
      <c r="M1135" s="2"/>
    </row>
    <row r="1136" spans="1:13" ht="12.75">
      <c r="A1136" s="15"/>
      <c r="M1136" s="2"/>
    </row>
    <row r="1137" spans="1:13" ht="12.75">
      <c r="A1137" s="15"/>
      <c r="M1137" s="2"/>
    </row>
    <row r="1138" spans="1:13" ht="12.75">
      <c r="A1138" s="15"/>
      <c r="M1138" s="2"/>
    </row>
    <row r="1139" spans="1:13" ht="12.75">
      <c r="A1139" s="15"/>
      <c r="M1139" s="2"/>
    </row>
    <row r="1140" spans="1:13" ht="12.75">
      <c r="A1140" s="15"/>
      <c r="M1140" s="2"/>
    </row>
    <row r="1141" spans="1:13" ht="12.75">
      <c r="A1141" s="15"/>
      <c r="M1141" s="2"/>
    </row>
    <row r="1142" spans="1:13" ht="12.75">
      <c r="A1142" s="15"/>
      <c r="M1142" s="2"/>
    </row>
    <row r="1143" spans="1:13" ht="12.75">
      <c r="A1143" s="15"/>
      <c r="M1143" s="2"/>
    </row>
    <row r="1144" spans="1:13" ht="12.75">
      <c r="A1144" s="15"/>
      <c r="M1144" s="2"/>
    </row>
    <row r="1145" spans="1:13" ht="12.75">
      <c r="A1145" s="15"/>
      <c r="M1145" s="2"/>
    </row>
    <row r="1146" spans="1:13" ht="12.75">
      <c r="A1146" s="15"/>
      <c r="M1146" s="2"/>
    </row>
    <row r="1147" spans="1:13" ht="12.75">
      <c r="A1147" s="15"/>
      <c r="M1147" s="2"/>
    </row>
    <row r="1148" spans="1:13" ht="12.75">
      <c r="A1148" s="15"/>
      <c r="M1148" s="2"/>
    </row>
    <row r="1149" spans="1:13" ht="12.75">
      <c r="A1149" s="15"/>
      <c r="M1149" s="2"/>
    </row>
    <row r="1150" spans="1:13" ht="12.75">
      <c r="A1150" s="15"/>
      <c r="M1150" s="2"/>
    </row>
    <row r="1151" spans="1:13" ht="12.75">
      <c r="A1151" s="15"/>
      <c r="M1151" s="2"/>
    </row>
    <row r="1152" spans="1:13" ht="12.75">
      <c r="A1152" s="15"/>
      <c r="M1152" s="2"/>
    </row>
    <row r="1153" spans="1:13" ht="12.75">
      <c r="A1153" s="15"/>
      <c r="M1153" s="2"/>
    </row>
    <row r="1154" spans="1:13" ht="12.75">
      <c r="A1154" s="15"/>
      <c r="M1154" s="2"/>
    </row>
    <row r="1155" spans="1:13" ht="12.75">
      <c r="A1155" s="15"/>
      <c r="M1155" s="2"/>
    </row>
    <row r="1156" spans="1:13" ht="12.75">
      <c r="A1156" s="15"/>
      <c r="M1156" s="2"/>
    </row>
    <row r="1157" spans="1:13" ht="12.75">
      <c r="A1157" s="15"/>
      <c r="M1157" s="2"/>
    </row>
    <row r="1158" spans="1:13" ht="12.75">
      <c r="A1158" s="15"/>
      <c r="M1158" s="2"/>
    </row>
    <row r="1159" spans="1:13" ht="12.75">
      <c r="A1159" s="15"/>
      <c r="M1159" s="2"/>
    </row>
    <row r="1160" spans="1:13" ht="12.75">
      <c r="A1160" s="15"/>
      <c r="M1160" s="2"/>
    </row>
    <row r="1161" spans="1:13" ht="12.75">
      <c r="A1161" s="15"/>
      <c r="M1161" s="2"/>
    </row>
    <row r="1162" spans="1:13" ht="12.75">
      <c r="A1162" s="15"/>
      <c r="M1162" s="2"/>
    </row>
    <row r="1163" spans="1:13" ht="12.75">
      <c r="A1163" s="15"/>
      <c r="M1163" s="2"/>
    </row>
    <row r="1164" spans="1:13" ht="12.75">
      <c r="A1164" s="15"/>
      <c r="M1164" s="2"/>
    </row>
    <row r="1165" spans="1:13" ht="12.75">
      <c r="A1165" s="15"/>
      <c r="M1165" s="2"/>
    </row>
    <row r="1166" spans="1:13" ht="12.75">
      <c r="A1166" s="15"/>
      <c r="M1166" s="2"/>
    </row>
    <row r="1167" spans="1:13" ht="12.75">
      <c r="A1167" s="15"/>
      <c r="M1167" s="2"/>
    </row>
    <row r="1168" spans="1:13" ht="12.75">
      <c r="A1168" s="15"/>
      <c r="M1168" s="2"/>
    </row>
    <row r="1169" spans="1:13" ht="12.75">
      <c r="A1169" s="15"/>
      <c r="M1169" s="2"/>
    </row>
    <row r="1170" spans="1:13" ht="12.75">
      <c r="A1170" s="15"/>
      <c r="M1170" s="2"/>
    </row>
    <row r="1171" spans="1:13" ht="12.75">
      <c r="A1171" s="15"/>
      <c r="M1171" s="2"/>
    </row>
    <row r="1172" spans="1:13" ht="12.75">
      <c r="A1172" s="15"/>
      <c r="M1172" s="2"/>
    </row>
    <row r="1173" spans="1:13" ht="12.75">
      <c r="A1173" s="15"/>
      <c r="M1173" s="2"/>
    </row>
    <row r="1174" spans="1:13" ht="12.75">
      <c r="A1174" s="15"/>
      <c r="M1174" s="2"/>
    </row>
    <row r="1175" spans="1:13" ht="12.75">
      <c r="A1175" s="15"/>
      <c r="M1175" s="2"/>
    </row>
    <row r="1176" spans="1:13" ht="12.75">
      <c r="A1176" s="15"/>
      <c r="M1176" s="2"/>
    </row>
    <row r="1177" spans="1:13" ht="12.75">
      <c r="A1177" s="15"/>
      <c r="M1177" s="2"/>
    </row>
    <row r="1178" spans="1:13" ht="12.75">
      <c r="A1178" s="15"/>
      <c r="M1178" s="2"/>
    </row>
    <row r="1179" spans="1:13" ht="12.75">
      <c r="A1179" s="15"/>
      <c r="M1179" s="2"/>
    </row>
    <row r="1180" spans="1:13" ht="12.75">
      <c r="A1180" s="15"/>
      <c r="M1180" s="2"/>
    </row>
    <row r="1181" spans="1:13" ht="12.75">
      <c r="A1181" s="15"/>
      <c r="M1181" s="2"/>
    </row>
    <row r="1182" spans="1:13" ht="12.75">
      <c r="A1182" s="15"/>
      <c r="M1182" s="2"/>
    </row>
    <row r="1183" spans="1:13" ht="12.75">
      <c r="A1183" s="15"/>
      <c r="M1183" s="2"/>
    </row>
    <row r="1184" spans="1:13" ht="12.75">
      <c r="A1184" s="15"/>
      <c r="M1184" s="2"/>
    </row>
    <row r="1185" spans="1:13" ht="12.75">
      <c r="A1185" s="15"/>
      <c r="M1185" s="2"/>
    </row>
    <row r="1186" spans="1:13" ht="12.75">
      <c r="A1186" s="15"/>
      <c r="M1186" s="2"/>
    </row>
    <row r="1187" spans="1:13" ht="12.75">
      <c r="A1187" s="15"/>
      <c r="M1187" s="2"/>
    </row>
    <row r="1188" spans="1:13" ht="12.75">
      <c r="A1188" s="15"/>
      <c r="M1188" s="2"/>
    </row>
    <row r="1189" spans="1:13" ht="12.75">
      <c r="A1189" s="15"/>
      <c r="M1189" s="2"/>
    </row>
    <row r="1190" spans="1:13" ht="12.75">
      <c r="A1190" s="15"/>
      <c r="M1190" s="2"/>
    </row>
    <row r="1191" spans="1:13" ht="12.75">
      <c r="A1191" s="15"/>
      <c r="M1191" s="2"/>
    </row>
    <row r="1192" spans="1:13" ht="12.75">
      <c r="A1192" s="15"/>
      <c r="M1192" s="2"/>
    </row>
    <row r="1193" spans="1:13" ht="12.75">
      <c r="A1193" s="15"/>
      <c r="M1193" s="2"/>
    </row>
    <row r="1194" spans="1:13" ht="12.75">
      <c r="A1194" s="15"/>
      <c r="M1194" s="2"/>
    </row>
    <row r="1195" spans="1:13" ht="12.75">
      <c r="A1195" s="15"/>
      <c r="M1195" s="2"/>
    </row>
    <row r="1196" spans="1:13" ht="12.75">
      <c r="A1196" s="15"/>
      <c r="M1196" s="2"/>
    </row>
    <row r="1197" spans="1:13" ht="12.75">
      <c r="A1197" s="15"/>
      <c r="M1197" s="2"/>
    </row>
    <row r="1198" spans="1:13" ht="12.75">
      <c r="A1198" s="15"/>
      <c r="M1198" s="2"/>
    </row>
    <row r="1199" spans="1:13" ht="12.75">
      <c r="A1199" s="15"/>
      <c r="M1199" s="2"/>
    </row>
    <row r="1200" spans="1:13" ht="12.75">
      <c r="A1200" s="15"/>
      <c r="M1200" s="2"/>
    </row>
    <row r="1201" spans="1:13" ht="12.75">
      <c r="A1201" s="15"/>
      <c r="M1201" s="2"/>
    </row>
    <row r="1202" spans="1:13" ht="12.75">
      <c r="A1202" s="15"/>
      <c r="M1202" s="2"/>
    </row>
    <row r="1203" spans="1:13" ht="12.75">
      <c r="A1203" s="15"/>
      <c r="M1203" s="2"/>
    </row>
    <row r="1204" spans="1:13" ht="12.75">
      <c r="A1204" s="15"/>
      <c r="M1204" s="2"/>
    </row>
    <row r="1205" spans="1:13" ht="12.75">
      <c r="A1205" s="15"/>
      <c r="M1205" s="2"/>
    </row>
    <row r="1206" spans="1:13" ht="12.75">
      <c r="A1206" s="15"/>
      <c r="M1206" s="2"/>
    </row>
    <row r="1207" spans="1:13" ht="12.75">
      <c r="A1207" s="15"/>
      <c r="M1207" s="2"/>
    </row>
    <row r="1208" spans="1:13" ht="12.75">
      <c r="A1208" s="15"/>
      <c r="M1208" s="2"/>
    </row>
    <row r="1209" spans="1:13" ht="12.75">
      <c r="A1209" s="15"/>
      <c r="M1209" s="2"/>
    </row>
    <row r="1210" spans="1:13" ht="12.75">
      <c r="A1210" s="15"/>
      <c r="M1210" s="2"/>
    </row>
    <row r="1211" spans="1:13" ht="12.75">
      <c r="A1211" s="15"/>
      <c r="M1211" s="2"/>
    </row>
    <row r="1212" spans="1:13" ht="12.75">
      <c r="A1212" s="15"/>
      <c r="M1212" s="2"/>
    </row>
    <row r="1213" spans="1:13" ht="12.75">
      <c r="A1213" s="15"/>
      <c r="M1213" s="2"/>
    </row>
    <row r="1214" spans="1:13" ht="12.75">
      <c r="A1214" s="15"/>
      <c r="M1214" s="2"/>
    </row>
    <row r="1215" spans="1:13" ht="12.75">
      <c r="A1215" s="15"/>
      <c r="M1215" s="2"/>
    </row>
    <row r="1216" spans="1:13" ht="12.75">
      <c r="A1216" s="15"/>
      <c r="M1216" s="2"/>
    </row>
    <row r="1217" spans="1:13" ht="12.75">
      <c r="A1217" s="15"/>
      <c r="M1217" s="2"/>
    </row>
    <row r="1218" spans="1:13" ht="12.75">
      <c r="A1218" s="15"/>
      <c r="M1218" s="2"/>
    </row>
    <row r="1219" spans="1:13" ht="12.75">
      <c r="A1219" s="15"/>
      <c r="M1219" s="2"/>
    </row>
    <row r="1220" spans="1:13" ht="12.75">
      <c r="A1220" s="15"/>
      <c r="M1220" s="2"/>
    </row>
    <row r="1221" spans="1:13" ht="12.75">
      <c r="A1221" s="15"/>
      <c r="M1221" s="2"/>
    </row>
    <row r="1222" spans="1:13" ht="12.75">
      <c r="A1222" s="15"/>
      <c r="M1222" s="2"/>
    </row>
    <row r="1223" spans="1:13" ht="12.75">
      <c r="A1223" s="15"/>
      <c r="M1223" s="2"/>
    </row>
    <row r="1224" spans="1:13" ht="12.75">
      <c r="A1224" s="15"/>
      <c r="M1224" s="2"/>
    </row>
    <row r="1225" spans="1:13" ht="12.75">
      <c r="A1225" s="15"/>
      <c r="M1225" s="2"/>
    </row>
    <row r="1226" spans="1:13" ht="12.75">
      <c r="A1226" s="15"/>
      <c r="M1226" s="2"/>
    </row>
    <row r="1227" spans="1:13" ht="12.75">
      <c r="A1227" s="15"/>
      <c r="M1227" s="2"/>
    </row>
    <row r="1228" spans="1:13" ht="12.75">
      <c r="A1228" s="15"/>
      <c r="M1228" s="2"/>
    </row>
    <row r="1229" spans="1:13" ht="12.75">
      <c r="A1229" s="15"/>
      <c r="M1229" s="2"/>
    </row>
    <row r="1230" spans="1:13" ht="12.75">
      <c r="A1230" s="15"/>
      <c r="M1230" s="2"/>
    </row>
    <row r="1231" spans="1:13" ht="12.75">
      <c r="A1231" s="15"/>
      <c r="M1231" s="2"/>
    </row>
    <row r="1232" spans="1:13" ht="12.75">
      <c r="A1232" s="15"/>
      <c r="M1232" s="2"/>
    </row>
    <row r="1233" spans="1:13" ht="12.75">
      <c r="A1233" s="15"/>
      <c r="M1233" s="2"/>
    </row>
    <row r="1234" spans="1:13" ht="12.75">
      <c r="A1234" s="15"/>
      <c r="M1234" s="2"/>
    </row>
    <row r="1235" spans="1:13" ht="12.75">
      <c r="A1235" s="15"/>
      <c r="M1235" s="2"/>
    </row>
    <row r="1236" spans="1:13" ht="12.75">
      <c r="A1236" s="15"/>
      <c r="M1236" s="2"/>
    </row>
    <row r="1237" spans="1:13" ht="12.75">
      <c r="A1237" s="15"/>
      <c r="M1237" s="2"/>
    </row>
    <row r="1238" spans="1:13" ht="12.75">
      <c r="A1238" s="15"/>
      <c r="M1238" s="2"/>
    </row>
    <row r="1239" spans="1:13" ht="12.75">
      <c r="A1239" s="15"/>
      <c r="M1239" s="2"/>
    </row>
    <row r="1240" spans="1:13" ht="12.75">
      <c r="A1240" s="15"/>
      <c r="M1240" s="2"/>
    </row>
    <row r="1241" spans="1:13" ht="12.75">
      <c r="A1241" s="15"/>
      <c r="M1241" s="2"/>
    </row>
    <row r="1242" spans="1:13" ht="12.75">
      <c r="A1242" s="15"/>
      <c r="M1242" s="2"/>
    </row>
    <row r="1243" spans="1:13" ht="12.75">
      <c r="A1243" s="15"/>
      <c r="M1243" s="2"/>
    </row>
    <row r="1244" spans="1:13" ht="12.75">
      <c r="A1244" s="15"/>
      <c r="M1244" s="2"/>
    </row>
    <row r="1245" spans="1:13" ht="12.75">
      <c r="A1245" s="15"/>
      <c r="M1245" s="2"/>
    </row>
    <row r="1246" spans="1:13" ht="12.75">
      <c r="A1246" s="15"/>
      <c r="M1246" s="2"/>
    </row>
    <row r="1247" spans="1:13" ht="12.75">
      <c r="A1247" s="15"/>
      <c r="M1247" s="2"/>
    </row>
    <row r="1248" spans="1:13" ht="12.75">
      <c r="A1248" s="15"/>
      <c r="M1248" s="2"/>
    </row>
    <row r="1249" spans="1:13" ht="12.75">
      <c r="A1249" s="15"/>
      <c r="M1249" s="2"/>
    </row>
    <row r="1250" spans="1:13" ht="12.75">
      <c r="A1250" s="15"/>
      <c r="M1250" s="2"/>
    </row>
    <row r="1251" spans="1:13" ht="12.75">
      <c r="A1251" s="15"/>
      <c r="M1251" s="2"/>
    </row>
    <row r="1252" spans="1:13" ht="12.75">
      <c r="A1252" s="15"/>
      <c r="M1252" s="2"/>
    </row>
    <row r="1253" spans="1:13" ht="12.75">
      <c r="A1253" s="15"/>
      <c r="M1253" s="2"/>
    </row>
    <row r="1254" spans="1:13" ht="12.75">
      <c r="A1254" s="15"/>
      <c r="M1254" s="2"/>
    </row>
    <row r="1255" spans="1:13" ht="12.75">
      <c r="A1255" s="15"/>
      <c r="M1255" s="2"/>
    </row>
    <row r="1256" spans="1:13" ht="12.75">
      <c r="A1256" s="15"/>
      <c r="M1256" s="2"/>
    </row>
    <row r="1257" spans="1:13" ht="12.75">
      <c r="A1257" s="15"/>
      <c r="M1257" s="2"/>
    </row>
    <row r="1258" spans="1:13" ht="12.75">
      <c r="A1258" s="15"/>
      <c r="M1258" s="2"/>
    </row>
    <row r="1259" spans="1:13" ht="12.75">
      <c r="A1259" s="15"/>
      <c r="M1259" s="2"/>
    </row>
    <row r="1260" spans="1:13" ht="12.75">
      <c r="A1260" s="15"/>
      <c r="M1260" s="2"/>
    </row>
    <row r="1261" spans="1:13" ht="12.75">
      <c r="A1261" s="15"/>
      <c r="M1261" s="2"/>
    </row>
    <row r="1262" spans="1:13" ht="12.75">
      <c r="A1262" s="15"/>
      <c r="M1262" s="2"/>
    </row>
    <row r="1263" spans="1:13" ht="12.75">
      <c r="A1263" s="15"/>
      <c r="M1263" s="2"/>
    </row>
    <row r="1264" spans="1:13" ht="12.75">
      <c r="A1264" s="15"/>
      <c r="M1264" s="2"/>
    </row>
    <row r="1265" spans="1:13" ht="12.75">
      <c r="A1265" s="15"/>
      <c r="M1265" s="2"/>
    </row>
    <row r="1266" spans="1:13" ht="12.75">
      <c r="A1266" s="15"/>
      <c r="M1266" s="2"/>
    </row>
    <row r="1267" spans="1:13" ht="12.75">
      <c r="A1267" s="15"/>
      <c r="M1267" s="2"/>
    </row>
    <row r="1268" spans="1:13" ht="12.75">
      <c r="A1268" s="15"/>
      <c r="M1268" s="2"/>
    </row>
    <row r="1269" spans="1:13" ht="12.75">
      <c r="A1269" s="15"/>
      <c r="M1269" s="2"/>
    </row>
    <row r="1270" spans="1:13" ht="12.75">
      <c r="A1270" s="15"/>
      <c r="M1270" s="2"/>
    </row>
    <row r="1271" spans="1:13" ht="12.75">
      <c r="A1271" s="15"/>
      <c r="M1271" s="2"/>
    </row>
    <row r="1272" spans="1:13" ht="12.75">
      <c r="A1272" s="15"/>
      <c r="M1272" s="2"/>
    </row>
    <row r="1273" spans="1:13" ht="12.75">
      <c r="A1273" s="15"/>
      <c r="M1273" s="2"/>
    </row>
    <row r="1274" spans="1:13" ht="12.75">
      <c r="A1274" s="15"/>
      <c r="M1274" s="2"/>
    </row>
    <row r="1275" spans="1:13" ht="12.75">
      <c r="A1275" s="15"/>
      <c r="M1275" s="2"/>
    </row>
    <row r="1276" spans="1:13" ht="12.75">
      <c r="A1276" s="15"/>
      <c r="M1276" s="2"/>
    </row>
    <row r="1277" spans="1:13" ht="12.75">
      <c r="A1277" s="15"/>
      <c r="M1277" s="2"/>
    </row>
    <row r="1278" spans="1:13" ht="12.75">
      <c r="A1278" s="15"/>
      <c r="M1278" s="2"/>
    </row>
    <row r="1279" spans="1:13" ht="12.75">
      <c r="A1279" s="15"/>
      <c r="M1279" s="2"/>
    </row>
    <row r="1280" spans="1:13" ht="12.75">
      <c r="A1280" s="15"/>
      <c r="M1280" s="2"/>
    </row>
    <row r="1281" spans="1:13" ht="12.75">
      <c r="A1281" s="15"/>
      <c r="M1281" s="2"/>
    </row>
    <row r="1282" spans="1:13" ht="12.75">
      <c r="A1282" s="15"/>
      <c r="M1282" s="2"/>
    </row>
    <row r="1283" spans="1:13" ht="12.75">
      <c r="A1283" s="15"/>
      <c r="M1283" s="2"/>
    </row>
    <row r="1284" spans="1:13" ht="12.75">
      <c r="A1284" s="15"/>
      <c r="M1284" s="2"/>
    </row>
    <row r="1285" spans="1:13" ht="12.75">
      <c r="A1285" s="15"/>
      <c r="M1285" s="2"/>
    </row>
    <row r="1286" spans="1:13" ht="12.75">
      <c r="A1286" s="15"/>
      <c r="M1286" s="2"/>
    </row>
    <row r="1287" spans="1:13" ht="12.75">
      <c r="A1287" s="15"/>
      <c r="M1287" s="2"/>
    </row>
    <row r="1288" spans="1:13" ht="12.75">
      <c r="A1288" s="15"/>
      <c r="M1288" s="2"/>
    </row>
    <row r="1289" spans="1:13" ht="12.75">
      <c r="A1289" s="15"/>
      <c r="M1289" s="2"/>
    </row>
    <row r="1290" spans="1:13" ht="12.75">
      <c r="A1290" s="15"/>
      <c r="M1290" s="2"/>
    </row>
    <row r="1291" spans="1:13" ht="12.75">
      <c r="A1291" s="15"/>
      <c r="M1291" s="2"/>
    </row>
    <row r="1292" spans="1:13" ht="12.75">
      <c r="A1292" s="15"/>
      <c r="M1292" s="2"/>
    </row>
    <row r="1293" spans="1:13" ht="12.75">
      <c r="A1293" s="15"/>
      <c r="M1293" s="2"/>
    </row>
    <row r="1294" spans="1:13" ht="12.75">
      <c r="A1294" s="15"/>
      <c r="M1294" s="2"/>
    </row>
    <row r="1295" spans="1:13" ht="12.75">
      <c r="A1295" s="15"/>
      <c r="M1295" s="2"/>
    </row>
    <row r="1296" spans="1:13" ht="12.75">
      <c r="A1296" s="15"/>
      <c r="M1296" s="2"/>
    </row>
    <row r="1297" spans="1:13" ht="12.75">
      <c r="A1297" s="15"/>
      <c r="M1297" s="2"/>
    </row>
    <row r="1298" spans="1:13" ht="12.75">
      <c r="A1298" s="15"/>
      <c r="M1298" s="2"/>
    </row>
    <row r="1299" spans="1:13" ht="12.75">
      <c r="A1299" s="15"/>
      <c r="M1299" s="2"/>
    </row>
    <row r="1300" spans="1:13" ht="12.75">
      <c r="A1300" s="15"/>
      <c r="M1300" s="2"/>
    </row>
    <row r="1301" spans="1:13" ht="12.75">
      <c r="A1301" s="15"/>
      <c r="M1301" s="2"/>
    </row>
    <row r="1302" spans="1:13" ht="12.75">
      <c r="A1302" s="15"/>
      <c r="M1302" s="2"/>
    </row>
    <row r="1303" spans="1:13" ht="12.75">
      <c r="A1303" s="15"/>
      <c r="M1303" s="2"/>
    </row>
    <row r="1304" spans="1:13" ht="12.75">
      <c r="A1304" s="15"/>
      <c r="M1304" s="2"/>
    </row>
    <row r="1305" spans="1:13" ht="12.75">
      <c r="A1305" s="15"/>
      <c r="M1305" s="2"/>
    </row>
    <row r="1306" spans="1:13" ht="12.75">
      <c r="A1306" s="15"/>
      <c r="M1306" s="2"/>
    </row>
    <row r="1307" spans="1:13" ht="12.75">
      <c r="A1307" s="15"/>
      <c r="M1307" s="2"/>
    </row>
    <row r="1308" spans="1:13" ht="12.75">
      <c r="A1308" s="15"/>
      <c r="M1308" s="2"/>
    </row>
    <row r="1309" spans="1:13" ht="12.75">
      <c r="A1309" s="15"/>
      <c r="M1309" s="2"/>
    </row>
    <row r="1310" spans="1:13" ht="12.75">
      <c r="A1310" s="15"/>
      <c r="M1310" s="2"/>
    </row>
    <row r="1311" spans="1:13" ht="12.75">
      <c r="A1311" s="15"/>
      <c r="M1311" s="2"/>
    </row>
    <row r="1312" spans="1:13" ht="12.75">
      <c r="A1312" s="15"/>
      <c r="M1312" s="2"/>
    </row>
    <row r="1313" spans="1:13" ht="12.75">
      <c r="A1313" s="15"/>
      <c r="M1313" s="2"/>
    </row>
    <row r="1314" spans="1:13" ht="12.75">
      <c r="A1314" s="15"/>
      <c r="M1314" s="2"/>
    </row>
    <row r="1315" spans="1:13" ht="12.75">
      <c r="A1315" s="15"/>
      <c r="M1315" s="2"/>
    </row>
    <row r="1316" spans="1:13" ht="12.75">
      <c r="A1316" s="15"/>
      <c r="M1316" s="2"/>
    </row>
    <row r="1317" spans="1:13" ht="12.75">
      <c r="A1317" s="15"/>
      <c r="M1317" s="2"/>
    </row>
    <row r="1318" spans="1:13" ht="12.75">
      <c r="A1318" s="15"/>
      <c r="M1318" s="2"/>
    </row>
    <row r="1319" spans="1:13" ht="12.75">
      <c r="A1319" s="15"/>
      <c r="M1319" s="2"/>
    </row>
    <row r="1320" spans="1:13" ht="12.75">
      <c r="A1320" s="15"/>
      <c r="M1320" s="2"/>
    </row>
    <row r="1321" spans="1:13" ht="12.75">
      <c r="A1321" s="15"/>
      <c r="M1321" s="2"/>
    </row>
    <row r="1322" spans="1:13" ht="12.75">
      <c r="A1322" s="15"/>
      <c r="M1322" s="2"/>
    </row>
    <row r="1323" spans="1:13" ht="12.75">
      <c r="A1323" s="15"/>
      <c r="M1323" s="2"/>
    </row>
    <row r="1324" spans="1:13" ht="12.75">
      <c r="A1324" s="15"/>
      <c r="M1324" s="2"/>
    </row>
    <row r="1325" spans="1:13" ht="12.75">
      <c r="A1325" s="15"/>
      <c r="M1325" s="2"/>
    </row>
    <row r="1326" spans="1:13" ht="12.75">
      <c r="A1326" s="15"/>
      <c r="M1326" s="2"/>
    </row>
    <row r="1327" spans="1:13" ht="12.75">
      <c r="A1327" s="15"/>
      <c r="M1327" s="2"/>
    </row>
    <row r="1328" spans="1:13" ht="12.75">
      <c r="A1328" s="15"/>
      <c r="M1328" s="2"/>
    </row>
    <row r="1329" spans="1:13" ht="12.75">
      <c r="A1329" s="15"/>
      <c r="M1329" s="2"/>
    </row>
    <row r="1330" spans="1:13" ht="12.75">
      <c r="A1330" s="15"/>
      <c r="M1330" s="2"/>
    </row>
    <row r="1331" spans="1:13" ht="12.75">
      <c r="A1331" s="15"/>
      <c r="M1331" s="2"/>
    </row>
    <row r="1332" spans="1:13" ht="12.75">
      <c r="A1332" s="15"/>
      <c r="M1332" s="2"/>
    </row>
    <row r="1333" spans="1:13" ht="12.75">
      <c r="A1333" s="15"/>
      <c r="M1333" s="2"/>
    </row>
    <row r="1334" spans="1:13" ht="12.75">
      <c r="A1334" s="15"/>
      <c r="M1334" s="2"/>
    </row>
    <row r="1335" spans="1:13" ht="12.75">
      <c r="A1335" s="15"/>
      <c r="M1335" s="2"/>
    </row>
    <row r="1336" spans="1:13" ht="12.75">
      <c r="A1336" s="15"/>
      <c r="M1336" s="2"/>
    </row>
    <row r="1337" spans="1:13" ht="12.75">
      <c r="A1337" s="15"/>
      <c r="M1337" s="2"/>
    </row>
    <row r="1338" spans="1:13" ht="12.75">
      <c r="A1338" s="15"/>
      <c r="M1338" s="2"/>
    </row>
    <row r="1339" spans="1:13" ht="12.75">
      <c r="A1339" s="15"/>
      <c r="M1339" s="2"/>
    </row>
    <row r="1340" spans="1:13" ht="12.75">
      <c r="A1340" s="15"/>
      <c r="M1340" s="2"/>
    </row>
    <row r="1341" spans="1:13" ht="12.75">
      <c r="A1341" s="15"/>
      <c r="M1341" s="2"/>
    </row>
    <row r="1342" spans="1:13" ht="12.75">
      <c r="A1342" s="15"/>
      <c r="M1342" s="2"/>
    </row>
    <row r="1343" spans="1:13" ht="12.75">
      <c r="A1343" s="15"/>
      <c r="M1343" s="2"/>
    </row>
    <row r="1344" spans="1:13" ht="12.75">
      <c r="A1344" s="15"/>
      <c r="M1344" s="2"/>
    </row>
    <row r="1345" spans="1:13" ht="12.75">
      <c r="A1345" s="15"/>
      <c r="M1345" s="2"/>
    </row>
    <row r="1346" spans="1:13" ht="12.75">
      <c r="A1346" s="15"/>
      <c r="M1346" s="2"/>
    </row>
    <row r="1347" spans="1:13" ht="12.75">
      <c r="A1347" s="15"/>
      <c r="M1347" s="2"/>
    </row>
    <row r="1348" spans="1:13" ht="12.75">
      <c r="A1348" s="15"/>
      <c r="M1348" s="2"/>
    </row>
    <row r="1349" spans="1:13" ht="12.75">
      <c r="A1349" s="15"/>
      <c r="M1349" s="2"/>
    </row>
    <row r="1350" spans="1:13" ht="12.75">
      <c r="A1350" s="15"/>
      <c r="M1350" s="2"/>
    </row>
    <row r="1351" spans="1:13" ht="12.75">
      <c r="A1351" s="15"/>
      <c r="M1351" s="2"/>
    </row>
    <row r="1352" spans="1:13" ht="12.75">
      <c r="A1352" s="15"/>
      <c r="M1352" s="2"/>
    </row>
    <row r="1353" spans="1:13" ht="12.75">
      <c r="A1353" s="15"/>
      <c r="M1353" s="2"/>
    </row>
    <row r="1354" spans="1:13" ht="12.75">
      <c r="A1354" s="15"/>
      <c r="M1354" s="2"/>
    </row>
    <row r="1355" spans="1:13" ht="12.75">
      <c r="A1355" s="15"/>
      <c r="M1355" s="2"/>
    </row>
    <row r="1356" spans="1:13" ht="12.75">
      <c r="A1356" s="15"/>
      <c r="M1356" s="2"/>
    </row>
    <row r="1357" spans="1:13" ht="12.75">
      <c r="A1357" s="15"/>
      <c r="M1357" s="2"/>
    </row>
    <row r="1358" spans="1:13" ht="12.75">
      <c r="A1358" s="15"/>
      <c r="M1358" s="2"/>
    </row>
    <row r="1359" spans="1:13" ht="12.75">
      <c r="A1359" s="15"/>
      <c r="M1359" s="2"/>
    </row>
    <row r="1360" spans="1:13" ht="12.75">
      <c r="A1360" s="15"/>
      <c r="M1360" s="2"/>
    </row>
    <row r="1361" spans="1:13" ht="12.75">
      <c r="A1361" s="15"/>
      <c r="M1361" s="2"/>
    </row>
    <row r="1362" spans="1:13" ht="12.75">
      <c r="A1362" s="15"/>
      <c r="M1362" s="2"/>
    </row>
    <row r="1363" spans="1:13" ht="12.75">
      <c r="A1363" s="15"/>
      <c r="M1363" s="2"/>
    </row>
    <row r="1364" spans="1:13" ht="12.75">
      <c r="A1364" s="15"/>
      <c r="M1364" s="2"/>
    </row>
    <row r="1365" spans="1:13" ht="12.75">
      <c r="A1365" s="15"/>
      <c r="M1365" s="2"/>
    </row>
    <row r="1366" spans="1:13" ht="12.75">
      <c r="A1366" s="15"/>
      <c r="M1366" s="2"/>
    </row>
    <row r="1367" spans="1:13" ht="12.75">
      <c r="A1367" s="15"/>
      <c r="M1367" s="2"/>
    </row>
    <row r="1368" spans="1:13" ht="12.75">
      <c r="A1368" s="15"/>
      <c r="M1368" s="2"/>
    </row>
    <row r="1369" spans="1:13" ht="12.75">
      <c r="A1369" s="15"/>
      <c r="M1369" s="2"/>
    </row>
    <row r="1370" spans="1:13" ht="12.75">
      <c r="A1370" s="15"/>
      <c r="M1370" s="2"/>
    </row>
    <row r="1371" spans="1:13" ht="12.75">
      <c r="A1371" s="15"/>
      <c r="M1371" s="2"/>
    </row>
    <row r="1372" spans="1:13" ht="12.75">
      <c r="A1372" s="15"/>
      <c r="M1372" s="2"/>
    </row>
    <row r="1373" spans="1:13" ht="12.75">
      <c r="A1373" s="15"/>
      <c r="M1373" s="2"/>
    </row>
    <row r="1374" spans="1:13" ht="12.75">
      <c r="A1374" s="15"/>
      <c r="M1374" s="2"/>
    </row>
    <row r="1375" spans="1:13" ht="12.75">
      <c r="A1375" s="15"/>
      <c r="M1375" s="2"/>
    </row>
    <row r="1376" spans="1:13" ht="12.75">
      <c r="A1376" s="15"/>
      <c r="M1376" s="2"/>
    </row>
    <row r="1377" spans="1:13" ht="12.75">
      <c r="A1377" s="15"/>
      <c r="M1377" s="2"/>
    </row>
    <row r="1378" spans="1:13" ht="12.75">
      <c r="A1378" s="15"/>
      <c r="M1378" s="2"/>
    </row>
    <row r="1379" spans="1:13" ht="12.75">
      <c r="A1379" s="15"/>
      <c r="M1379" s="2"/>
    </row>
    <row r="1380" spans="1:13" ht="12.75">
      <c r="A1380" s="15"/>
      <c r="M1380" s="2"/>
    </row>
    <row r="1381" spans="1:13" ht="12.75">
      <c r="A1381" s="15"/>
      <c r="M1381" s="2"/>
    </row>
    <row r="1382" spans="1:13" ht="12.75">
      <c r="A1382" s="15"/>
      <c r="M1382" s="2"/>
    </row>
    <row r="1383" spans="1:13" ht="12.75">
      <c r="A1383" s="15"/>
      <c r="M1383" s="2"/>
    </row>
    <row r="1384" spans="1:13" ht="12.75">
      <c r="A1384" s="15"/>
      <c r="M1384" s="2"/>
    </row>
    <row r="1385" spans="1:13" ht="12.75">
      <c r="A1385" s="15"/>
      <c r="M1385" s="2"/>
    </row>
    <row r="1386" spans="1:13" ht="12.75">
      <c r="A1386" s="15"/>
      <c r="M1386" s="2"/>
    </row>
    <row r="1387" spans="1:13" ht="12.75">
      <c r="A1387" s="15"/>
      <c r="M1387" s="2"/>
    </row>
    <row r="1388" spans="1:13" ht="12.75">
      <c r="A1388" s="15"/>
      <c r="M1388" s="2"/>
    </row>
    <row r="1389" spans="1:13" ht="12.75">
      <c r="A1389" s="15"/>
      <c r="M1389" s="2"/>
    </row>
    <row r="1390" spans="1:13" ht="12.75">
      <c r="A1390" s="15"/>
      <c r="M1390" s="2"/>
    </row>
    <row r="1391" spans="1:13" ht="12.75">
      <c r="A1391" s="15"/>
      <c r="M1391" s="2"/>
    </row>
    <row r="1392" spans="1:13" ht="12.75">
      <c r="A1392" s="15"/>
      <c r="M1392" s="2"/>
    </row>
    <row r="1393" spans="1:13" ht="12.75">
      <c r="A1393" s="15"/>
      <c r="M1393" s="2"/>
    </row>
    <row r="1394" spans="1:13" ht="12.75">
      <c r="A1394" s="15"/>
      <c r="M1394" s="2"/>
    </row>
    <row r="1395" spans="1:13" ht="12.75">
      <c r="A1395" s="15"/>
      <c r="M1395" s="2"/>
    </row>
    <row r="1396" spans="1:13" ht="12.75">
      <c r="A1396" s="15"/>
      <c r="M1396" s="2"/>
    </row>
    <row r="1397" spans="1:13" ht="12.75">
      <c r="A1397" s="15"/>
      <c r="M1397" s="2"/>
    </row>
    <row r="1398" spans="1:13" ht="12.75">
      <c r="A1398" s="15"/>
      <c r="M1398" s="2"/>
    </row>
    <row r="1399" spans="1:13" ht="12.75">
      <c r="A1399" s="15"/>
      <c r="M1399" s="2"/>
    </row>
    <row r="1400" spans="1:13" ht="12.75">
      <c r="A1400" s="15"/>
      <c r="M1400" s="2"/>
    </row>
    <row r="1401" spans="1:13" ht="12.75">
      <c r="A1401" s="15"/>
      <c r="M1401" s="2"/>
    </row>
    <row r="1402" spans="1:13" ht="12.75">
      <c r="A1402" s="15"/>
      <c r="M1402" s="2"/>
    </row>
    <row r="1403" spans="1:13" ht="12.75">
      <c r="A1403" s="15"/>
      <c r="M1403" s="2"/>
    </row>
    <row r="1404" spans="1:13" ht="12.75">
      <c r="A1404" s="15"/>
      <c r="M1404" s="2"/>
    </row>
    <row r="1405" spans="1:13" ht="12.75">
      <c r="A1405" s="15"/>
      <c r="M1405" s="2"/>
    </row>
    <row r="1406" spans="1:13" ht="12.75">
      <c r="A1406" s="15"/>
      <c r="M1406" s="2"/>
    </row>
    <row r="1407" spans="1:13" ht="12.75">
      <c r="A1407" s="15"/>
      <c r="M1407" s="2"/>
    </row>
    <row r="1408" spans="1:13" ht="12.75">
      <c r="A1408" s="15"/>
      <c r="M1408" s="2"/>
    </row>
    <row r="1409" spans="1:13" ht="12.75">
      <c r="A1409" s="15"/>
      <c r="M1409" s="2"/>
    </row>
    <row r="1410" spans="1:13" ht="12.75">
      <c r="A1410" s="15"/>
      <c r="M1410" s="2"/>
    </row>
    <row r="1411" spans="1:13" ht="12.75">
      <c r="A1411" s="15"/>
      <c r="M1411" s="2"/>
    </row>
    <row r="1412" spans="1:13" ht="12.75">
      <c r="A1412" s="15"/>
      <c r="M1412" s="2"/>
    </row>
    <row r="1413" spans="1:13" ht="12.75">
      <c r="A1413" s="15"/>
      <c r="M1413" s="2"/>
    </row>
    <row r="1414" spans="1:13" ht="12.75">
      <c r="A1414" s="15"/>
      <c r="M1414" s="2"/>
    </row>
    <row r="1415" spans="1:13" ht="12.75">
      <c r="A1415" s="15"/>
      <c r="M1415" s="2"/>
    </row>
    <row r="1416" spans="1:13" ht="12.75">
      <c r="A1416" s="15"/>
      <c r="M1416" s="2"/>
    </row>
    <row r="1417" spans="1:13" ht="12.75">
      <c r="A1417" s="15"/>
      <c r="M1417" s="2"/>
    </row>
    <row r="1418" spans="1:13" ht="12.75">
      <c r="A1418" s="15"/>
      <c r="M1418" s="2"/>
    </row>
    <row r="1419" spans="1:13" ht="12.75">
      <c r="A1419" s="15"/>
      <c r="M1419" s="2"/>
    </row>
    <row r="1420" spans="1:13" ht="12.75">
      <c r="A1420" s="15"/>
      <c r="M1420" s="2"/>
    </row>
    <row r="1421" spans="1:13" ht="12.75">
      <c r="A1421" s="15"/>
      <c r="M1421" s="2"/>
    </row>
    <row r="1422" spans="1:13" ht="12.75">
      <c r="A1422" s="15"/>
      <c r="M1422" s="2"/>
    </row>
    <row r="1423" spans="1:13" ht="12.75">
      <c r="A1423" s="15"/>
      <c r="M1423" s="2"/>
    </row>
    <row r="1424" spans="1:13" ht="12.75">
      <c r="A1424" s="15"/>
      <c r="M1424" s="2"/>
    </row>
    <row r="1425" spans="1:13" ht="12.75">
      <c r="A1425" s="15"/>
      <c r="M1425" s="2"/>
    </row>
    <row r="1426" spans="1:13" ht="12.75">
      <c r="A1426" s="15"/>
      <c r="M1426" s="2"/>
    </row>
    <row r="1427" spans="1:13" ht="12.75">
      <c r="A1427" s="15"/>
      <c r="M1427" s="2"/>
    </row>
    <row r="1428" spans="1:13" ht="12.75">
      <c r="A1428" s="15"/>
      <c r="M1428" s="2"/>
    </row>
    <row r="1429" spans="1:13" ht="12.75">
      <c r="A1429" s="15"/>
      <c r="M1429" s="2"/>
    </row>
    <row r="1430" spans="1:13" ht="12.75">
      <c r="A1430" s="15"/>
      <c r="M1430" s="2"/>
    </row>
    <row r="1431" spans="1:13" ht="12.75">
      <c r="A1431" s="15"/>
      <c r="M1431" s="2"/>
    </row>
    <row r="1432" spans="1:13" ht="12.75">
      <c r="A1432" s="15"/>
      <c r="M1432" s="2"/>
    </row>
    <row r="1433" spans="1:13" ht="12.75">
      <c r="A1433" s="15"/>
      <c r="M1433" s="2"/>
    </row>
    <row r="1434" spans="1:13" ht="12.75">
      <c r="A1434" s="15"/>
      <c r="M1434" s="2"/>
    </row>
    <row r="1435" spans="1:13" ht="12.75">
      <c r="A1435" s="15"/>
      <c r="M1435" s="2"/>
    </row>
    <row r="1436" spans="1:13" ht="12.75">
      <c r="A1436" s="15"/>
      <c r="M1436" s="2"/>
    </row>
    <row r="1437" spans="1:13" ht="12.75">
      <c r="A1437" s="15"/>
      <c r="M1437" s="2"/>
    </row>
    <row r="1438" spans="1:13" ht="12.75">
      <c r="A1438" s="15"/>
      <c r="M1438" s="2"/>
    </row>
    <row r="1439" spans="1:13" ht="12.75">
      <c r="A1439" s="15"/>
      <c r="M1439" s="2"/>
    </row>
    <row r="1440" spans="1:13" ht="12.75">
      <c r="A1440" s="15"/>
      <c r="M1440" s="2"/>
    </row>
    <row r="1441" spans="1:13" ht="12.75">
      <c r="A1441" s="15"/>
      <c r="M1441" s="2"/>
    </row>
    <row r="1442" spans="1:13" ht="12.75">
      <c r="A1442" s="15"/>
      <c r="M1442" s="2"/>
    </row>
    <row r="1443" spans="1:13" ht="12.75">
      <c r="A1443" s="15"/>
      <c r="M1443" s="2"/>
    </row>
    <row r="1444" spans="1:13" ht="12.75">
      <c r="A1444" s="15"/>
      <c r="M1444" s="2"/>
    </row>
    <row r="1445" spans="1:13" ht="12.75">
      <c r="A1445" s="15"/>
      <c r="M1445" s="2"/>
    </row>
    <row r="1446" spans="1:13" ht="12.75">
      <c r="A1446" s="15"/>
      <c r="M1446" s="2"/>
    </row>
    <row r="1447" spans="1:13" ht="12.75">
      <c r="A1447" s="15"/>
      <c r="M1447" s="2"/>
    </row>
    <row r="1448" spans="1:13" ht="12.75">
      <c r="A1448" s="15"/>
      <c r="M1448" s="2"/>
    </row>
    <row r="1449" spans="1:13" ht="12.75">
      <c r="A1449" s="15"/>
      <c r="M1449" s="2"/>
    </row>
    <row r="1450" spans="1:13" ht="12.75">
      <c r="A1450" s="15"/>
      <c r="M1450" s="2"/>
    </row>
    <row r="1451" spans="1:13" ht="12.75">
      <c r="A1451" s="15"/>
      <c r="M1451" s="2"/>
    </row>
    <row r="1452" spans="1:13" ht="12.75">
      <c r="A1452" s="15"/>
      <c r="M1452" s="2"/>
    </row>
    <row r="1453" spans="1:13" ht="12.75">
      <c r="A1453" s="15"/>
      <c r="M1453" s="2"/>
    </row>
    <row r="1454" spans="1:13" ht="12.75">
      <c r="A1454" s="15"/>
      <c r="M1454" s="2"/>
    </row>
    <row r="1455" spans="1:13" ht="12.75">
      <c r="A1455" s="15"/>
      <c r="M1455" s="2"/>
    </row>
    <row r="1456" spans="1:13" ht="12.75">
      <c r="A1456" s="15"/>
      <c r="M1456" s="2"/>
    </row>
    <row r="1457" spans="1:13" ht="12.75">
      <c r="A1457" s="15"/>
      <c r="M1457" s="2"/>
    </row>
    <row r="1458" spans="1:13" ht="12.75">
      <c r="A1458" s="15"/>
      <c r="M1458" s="2"/>
    </row>
    <row r="1459" spans="1:13" ht="12.75">
      <c r="A1459" s="15"/>
      <c r="M1459" s="2"/>
    </row>
    <row r="1460" spans="1:13" ht="12.75">
      <c r="A1460" s="15"/>
      <c r="M1460" s="2"/>
    </row>
    <row r="1461" spans="1:13" ht="12.75">
      <c r="A1461" s="15"/>
      <c r="M1461" s="2"/>
    </row>
    <row r="1462" spans="1:13" ht="12.75">
      <c r="A1462" s="15"/>
      <c r="M1462" s="2"/>
    </row>
    <row r="1463" spans="1:13" ht="12.75">
      <c r="A1463" s="15"/>
      <c r="M1463" s="2"/>
    </row>
    <row r="1464" spans="1:13" ht="12.75">
      <c r="A1464" s="15"/>
      <c r="M1464" s="2"/>
    </row>
    <row r="1465" spans="1:13" ht="12.75">
      <c r="A1465" s="15"/>
      <c r="M1465" s="2"/>
    </row>
    <row r="1466" spans="1:13" ht="12.75">
      <c r="A1466" s="15"/>
      <c r="M1466" s="2"/>
    </row>
    <row r="1467" spans="1:13" ht="12.75">
      <c r="A1467" s="15"/>
      <c r="M1467" s="2"/>
    </row>
    <row r="1468" spans="1:13" ht="12.75">
      <c r="A1468" s="15"/>
      <c r="M1468" s="2"/>
    </row>
    <row r="1469" spans="1:13" ht="12.75">
      <c r="A1469" s="15"/>
      <c r="M1469" s="2"/>
    </row>
    <row r="1470" spans="1:13" ht="12.75">
      <c r="A1470" s="15"/>
      <c r="M1470" s="2"/>
    </row>
    <row r="1471" spans="1:13" ht="12.75">
      <c r="A1471" s="15"/>
      <c r="M1471" s="2"/>
    </row>
    <row r="1472" spans="1:13" ht="12.75">
      <c r="A1472" s="15"/>
      <c r="M1472" s="2"/>
    </row>
    <row r="1473" spans="1:13" ht="12.75">
      <c r="A1473" s="15"/>
      <c r="M1473" s="2"/>
    </row>
    <row r="1474" spans="1:13" ht="12.75">
      <c r="A1474" s="15"/>
      <c r="M1474" s="2"/>
    </row>
    <row r="1475" spans="1:13" ht="12.75">
      <c r="A1475" s="15"/>
      <c r="M1475" s="2"/>
    </row>
    <row r="1476" spans="1:13" ht="12.75">
      <c r="A1476" s="15"/>
      <c r="M1476" s="2"/>
    </row>
    <row r="1477" spans="1:13" ht="12.75">
      <c r="A1477" s="15"/>
      <c r="M1477" s="2"/>
    </row>
    <row r="1478" spans="1:13" ht="12.75">
      <c r="A1478" s="15"/>
      <c r="M1478" s="2"/>
    </row>
    <row r="1479" spans="1:13" ht="12.75">
      <c r="A1479" s="15"/>
      <c r="M1479" s="2"/>
    </row>
    <row r="1480" spans="1:13" ht="12.75">
      <c r="A1480" s="15"/>
      <c r="M1480" s="2"/>
    </row>
    <row r="1481" spans="1:13" ht="12.75">
      <c r="A1481" s="15"/>
      <c r="M1481" s="2"/>
    </row>
    <row r="1482" spans="1:13" ht="12.75">
      <c r="A1482" s="15"/>
      <c r="M1482" s="2"/>
    </row>
    <row r="1483" spans="1:13" ht="12.75">
      <c r="A1483" s="15"/>
      <c r="M1483" s="2"/>
    </row>
    <row r="1484" spans="1:13" ht="12.75">
      <c r="A1484" s="15"/>
      <c r="M1484" s="2"/>
    </row>
    <row r="1485" spans="1:13" ht="12.75">
      <c r="A1485" s="15"/>
      <c r="M1485" s="2"/>
    </row>
    <row r="1486" spans="1:13" ht="12.75">
      <c r="A1486" s="15"/>
      <c r="M1486" s="2"/>
    </row>
    <row r="1487" spans="1:13" ht="12.75">
      <c r="A1487" s="15"/>
      <c r="M1487" s="2"/>
    </row>
    <row r="1488" spans="1:13" ht="12.75">
      <c r="A1488" s="15"/>
      <c r="M1488" s="2"/>
    </row>
    <row r="1489" spans="1:13" ht="12.75">
      <c r="A1489" s="15"/>
      <c r="M1489" s="2"/>
    </row>
    <row r="1490" spans="1:13" ht="12.75">
      <c r="A1490" s="15"/>
      <c r="M1490" s="2"/>
    </row>
    <row r="1491" spans="1:13" ht="12.75">
      <c r="A1491" s="15"/>
      <c r="M1491" s="2"/>
    </row>
    <row r="1492" spans="1:13" ht="12.75">
      <c r="A1492" s="15"/>
      <c r="M1492" s="2"/>
    </row>
    <row r="1493" spans="1:13" ht="12.75">
      <c r="A1493" s="15"/>
      <c r="M1493" s="2"/>
    </row>
    <row r="1494" spans="1:13" ht="12.75">
      <c r="A1494" s="15"/>
      <c r="M1494" s="2"/>
    </row>
    <row r="1495" spans="1:13" ht="12.75">
      <c r="A1495" s="15"/>
      <c r="M1495" s="2"/>
    </row>
    <row r="1496" spans="1:13" ht="12.75">
      <c r="A1496" s="15"/>
      <c r="M1496" s="2"/>
    </row>
    <row r="1497" spans="1:13" ht="12.75">
      <c r="A1497" s="15"/>
      <c r="M1497" s="2"/>
    </row>
    <row r="1498" spans="1:13" ht="12.75">
      <c r="A1498" s="15"/>
      <c r="M1498" s="2"/>
    </row>
    <row r="1499" spans="1:13" ht="12.75">
      <c r="A1499" s="15"/>
      <c r="M1499" s="2"/>
    </row>
    <row r="1500" spans="1:13" ht="12.75">
      <c r="A1500" s="15"/>
      <c r="M1500" s="2"/>
    </row>
    <row r="1501" spans="1:13" ht="12.75">
      <c r="A1501" s="15"/>
      <c r="M1501" s="2"/>
    </row>
    <row r="1502" spans="1:13" ht="12.75">
      <c r="A1502" s="15"/>
      <c r="M1502" s="2"/>
    </row>
    <row r="1503" spans="1:13" ht="12.75">
      <c r="A1503" s="15"/>
      <c r="M1503" s="2"/>
    </row>
    <row r="1504" spans="1:13" ht="12.75">
      <c r="A1504" s="15"/>
      <c r="M1504" s="2"/>
    </row>
    <row r="1505" spans="1:13" ht="12.75">
      <c r="A1505" s="15"/>
      <c r="M1505" s="2"/>
    </row>
    <row r="1506" spans="1:13" ht="12.75">
      <c r="A1506" s="15"/>
      <c r="M1506" s="2"/>
    </row>
    <row r="1507" spans="1:13" ht="12.75">
      <c r="A1507" s="15"/>
      <c r="M1507" s="2"/>
    </row>
    <row r="1508" spans="1:13" ht="12.75">
      <c r="A1508" s="15"/>
      <c r="M1508" s="2"/>
    </row>
    <row r="1509" spans="1:13" ht="12.75">
      <c r="A1509" s="15"/>
      <c r="M1509" s="2"/>
    </row>
    <row r="1510" spans="1:13" ht="12.75">
      <c r="A1510" s="15"/>
      <c r="M1510" s="2"/>
    </row>
    <row r="1511" spans="1:13" ht="12.75">
      <c r="A1511" s="15"/>
      <c r="M1511" s="2"/>
    </row>
    <row r="1512" spans="1:13" ht="12.75">
      <c r="A1512" s="15"/>
      <c r="M1512" s="2"/>
    </row>
    <row r="1513" spans="1:13" ht="12.75">
      <c r="A1513" s="15"/>
      <c r="M1513" s="2"/>
    </row>
    <row r="1514" spans="1:13" ht="12.75">
      <c r="A1514" s="15"/>
      <c r="M1514" s="2"/>
    </row>
    <row r="1515" spans="1:13" ht="12.75">
      <c r="A1515" s="15"/>
      <c r="M1515" s="2"/>
    </row>
    <row r="1516" spans="1:13" ht="12.75">
      <c r="A1516" s="15"/>
      <c r="M1516" s="2"/>
    </row>
    <row r="1517" spans="1:13" ht="12.75">
      <c r="A1517" s="15"/>
      <c r="M1517" s="2"/>
    </row>
    <row r="1518" spans="1:13" ht="12.75">
      <c r="A1518" s="15"/>
      <c r="M1518" s="2"/>
    </row>
    <row r="1519" spans="1:13" ht="12.75">
      <c r="A1519" s="15"/>
      <c r="M1519" s="2"/>
    </row>
    <row r="1520" spans="1:13" ht="12.75">
      <c r="A1520" s="15"/>
      <c r="M1520" s="2"/>
    </row>
    <row r="1521" spans="1:13" ht="12.75">
      <c r="A1521" s="15"/>
      <c r="M1521" s="2"/>
    </row>
    <row r="1522" spans="1:13" ht="12.75">
      <c r="A1522" s="15"/>
      <c r="M1522" s="2"/>
    </row>
    <row r="1523" spans="1:13" ht="12.75">
      <c r="A1523" s="15"/>
      <c r="M1523" s="2"/>
    </row>
    <row r="1524" spans="1:13" ht="12.75">
      <c r="A1524" s="15"/>
      <c r="M1524" s="2"/>
    </row>
    <row r="1525" spans="1:13" ht="12.75">
      <c r="A1525" s="15"/>
      <c r="M1525" s="2"/>
    </row>
    <row r="1526" spans="1:13" ht="12.75">
      <c r="A1526" s="15"/>
      <c r="M1526" s="2"/>
    </row>
    <row r="1527" spans="1:13" ht="12.75">
      <c r="A1527" s="15"/>
      <c r="M1527" s="2"/>
    </row>
    <row r="1528" spans="1:13" ht="12.75">
      <c r="A1528" s="15"/>
      <c r="M1528" s="2"/>
    </row>
    <row r="1529" spans="1:13" ht="12.75">
      <c r="A1529" s="15"/>
      <c r="M1529" s="2"/>
    </row>
    <row r="1530" spans="1:13" ht="12.75">
      <c r="A1530" s="15"/>
      <c r="M1530" s="2"/>
    </row>
    <row r="1531" spans="1:13" ht="12.75">
      <c r="A1531" s="15"/>
      <c r="M1531" s="2"/>
    </row>
    <row r="1532" spans="1:13" ht="12.75">
      <c r="A1532" s="15"/>
      <c r="M1532" s="2"/>
    </row>
    <row r="1533" spans="1:13" ht="12.75">
      <c r="A1533" s="15"/>
      <c r="M1533" s="2"/>
    </row>
    <row r="1534" spans="1:13" ht="12.75">
      <c r="A1534" s="15"/>
      <c r="M1534" s="2"/>
    </row>
    <row r="1535" spans="1:13" ht="12.75">
      <c r="A1535" s="15"/>
      <c r="M1535" s="2"/>
    </row>
    <row r="1536" spans="1:13" ht="12.75">
      <c r="A1536" s="15"/>
      <c r="M1536" s="2"/>
    </row>
    <row r="1537" spans="1:13" ht="12.75">
      <c r="A1537" s="15"/>
      <c r="M1537" s="2"/>
    </row>
    <row r="1538" spans="1:13" ht="12.75">
      <c r="A1538" s="15"/>
      <c r="M1538" s="2"/>
    </row>
    <row r="1539" spans="1:13" ht="12.75">
      <c r="A1539" s="15"/>
      <c r="M1539" s="2"/>
    </row>
    <row r="1540" spans="1:13" ht="12.75">
      <c r="A1540" s="15"/>
      <c r="M1540" s="2"/>
    </row>
    <row r="1541" spans="1:13" ht="12.75">
      <c r="A1541" s="15"/>
      <c r="M1541" s="2"/>
    </row>
    <row r="1542" spans="1:13" ht="12.75">
      <c r="A1542" s="15"/>
      <c r="M1542" s="2"/>
    </row>
    <row r="1543" spans="1:13" ht="12.75">
      <c r="A1543" s="15"/>
      <c r="M1543" s="2"/>
    </row>
    <row r="1544" spans="1:13" ht="12.75">
      <c r="A1544" s="15"/>
      <c r="M1544" s="2"/>
    </row>
    <row r="1545" spans="1:13" ht="12.75">
      <c r="A1545" s="15"/>
      <c r="M1545" s="2"/>
    </row>
    <row r="1546" spans="1:13" ht="12.75">
      <c r="A1546" s="15"/>
      <c r="M1546" s="2"/>
    </row>
    <row r="1547" spans="1:13" ht="12.75">
      <c r="A1547" s="15"/>
      <c r="M1547" s="2"/>
    </row>
    <row r="1548" spans="1:13" ht="12.75">
      <c r="A1548" s="15"/>
      <c r="M1548" s="2"/>
    </row>
    <row r="1549" spans="1:13" ht="12.75">
      <c r="A1549" s="15"/>
      <c r="M1549" s="2"/>
    </row>
    <row r="1550" spans="1:13" ht="12.75">
      <c r="A1550" s="15"/>
      <c r="M1550" s="2"/>
    </row>
    <row r="1551" spans="1:13" ht="12.75">
      <c r="A1551" s="15"/>
      <c r="M1551" s="2"/>
    </row>
    <row r="1552" spans="1:13" ht="12.75">
      <c r="A1552" s="15"/>
      <c r="M1552" s="2"/>
    </row>
    <row r="1553" spans="1:13" ht="12.75">
      <c r="A1553" s="15"/>
      <c r="M1553" s="2"/>
    </row>
    <row r="1554" spans="1:13" ht="12.75">
      <c r="A1554" s="15"/>
      <c r="M1554" s="2"/>
    </row>
    <row r="1555" spans="1:13" ht="12.75">
      <c r="A1555" s="15"/>
      <c r="M1555" s="2"/>
    </row>
    <row r="1556" spans="1:13" ht="12.75">
      <c r="A1556" s="15"/>
      <c r="M1556" s="2"/>
    </row>
    <row r="1557" spans="1:13" ht="12.75">
      <c r="A1557" s="15"/>
      <c r="M1557" s="2"/>
    </row>
    <row r="1558" spans="1:13" ht="12.75">
      <c r="A1558" s="15"/>
      <c r="M1558" s="2"/>
    </row>
    <row r="1559" spans="1:13" ht="12.75">
      <c r="A1559" s="15"/>
      <c r="M1559" s="2"/>
    </row>
    <row r="1560" spans="1:13" ht="12.75">
      <c r="A1560" s="15"/>
      <c r="M1560" s="2"/>
    </row>
    <row r="1561" spans="1:13" ht="12.75">
      <c r="A1561" s="15"/>
      <c r="M1561" s="2"/>
    </row>
    <row r="1562" spans="1:13" ht="12.75">
      <c r="A1562" s="15"/>
      <c r="M1562" s="2"/>
    </row>
    <row r="1563" spans="1:13" ht="12.75">
      <c r="A1563" s="15"/>
      <c r="M1563" s="2"/>
    </row>
    <row r="1564" spans="1:13" ht="12.75">
      <c r="A1564" s="15"/>
      <c r="M1564" s="2"/>
    </row>
    <row r="1565" spans="1:13" ht="12.75">
      <c r="A1565" s="15"/>
      <c r="M1565" s="2"/>
    </row>
    <row r="1566" spans="1:13" ht="12.75">
      <c r="A1566" s="15"/>
      <c r="M1566" s="2"/>
    </row>
    <row r="1567" spans="1:13" ht="12.75">
      <c r="A1567" s="15"/>
      <c r="M1567" s="2"/>
    </row>
    <row r="1568" spans="1:13" ht="12.75">
      <c r="A1568" s="15"/>
      <c r="M1568" s="2"/>
    </row>
    <row r="1569" spans="1:13" ht="12.75">
      <c r="A1569" s="15"/>
      <c r="M1569" s="2"/>
    </row>
    <row r="1570" spans="1:13" ht="12.75">
      <c r="A1570" s="15"/>
      <c r="M1570" s="2"/>
    </row>
    <row r="1571" spans="1:13" ht="12.75">
      <c r="A1571" s="15"/>
      <c r="M1571" s="2"/>
    </row>
    <row r="1572" spans="1:13" ht="12.75">
      <c r="A1572" s="15"/>
      <c r="M1572" s="2"/>
    </row>
    <row r="1573" spans="1:13" ht="12.75">
      <c r="A1573" s="15"/>
      <c r="M1573" s="2"/>
    </row>
    <row r="1574" spans="1:13" ht="12.75">
      <c r="A1574" s="15"/>
      <c r="M1574" s="2"/>
    </row>
    <row r="1575" spans="1:13" ht="12.75">
      <c r="A1575" s="15"/>
      <c r="M1575" s="2"/>
    </row>
    <row r="1576" spans="1:13" ht="12.75">
      <c r="A1576" s="15"/>
      <c r="M1576" s="2"/>
    </row>
    <row r="1577" spans="1:13" ht="12.75">
      <c r="A1577" s="15"/>
      <c r="M1577" s="2"/>
    </row>
    <row r="1578" spans="1:13" ht="12.75">
      <c r="A1578" s="15"/>
      <c r="M1578" s="2"/>
    </row>
    <row r="1579" spans="1:13" ht="12.75">
      <c r="A1579" s="15"/>
      <c r="M1579" s="2"/>
    </row>
    <row r="1580" spans="1:13" ht="12.75">
      <c r="A1580" s="15"/>
      <c r="M1580" s="2"/>
    </row>
    <row r="1581" spans="1:13" ht="12.75">
      <c r="A1581" s="15"/>
      <c r="M1581" s="2"/>
    </row>
    <row r="1582" spans="1:13" ht="12.75">
      <c r="A1582" s="15"/>
      <c r="M1582" s="2"/>
    </row>
    <row r="1583" spans="1:13" ht="12.75">
      <c r="A1583" s="15"/>
      <c r="M1583" s="2"/>
    </row>
    <row r="1584" spans="1:13" ht="12.75">
      <c r="A1584" s="15"/>
      <c r="M1584" s="2"/>
    </row>
    <row r="1585" spans="1:13" ht="12.75">
      <c r="A1585" s="15"/>
      <c r="M1585" s="2"/>
    </row>
    <row r="1586" spans="1:13" ht="12.75">
      <c r="A1586" s="15"/>
      <c r="M1586" s="2"/>
    </row>
    <row r="1587" spans="1:13" ht="12.75">
      <c r="A1587" s="15"/>
      <c r="M1587" s="2"/>
    </row>
    <row r="1588" spans="1:13" ht="12.75">
      <c r="A1588" s="15"/>
      <c r="M1588" s="2"/>
    </row>
    <row r="1589" spans="1:13" ht="12.75">
      <c r="A1589" s="15"/>
      <c r="M1589" s="2"/>
    </row>
    <row r="1590" spans="1:13" ht="12.75">
      <c r="A1590" s="15"/>
      <c r="M1590" s="2"/>
    </row>
    <row r="1591" spans="1:13" ht="12.75">
      <c r="A1591" s="15"/>
      <c r="M1591" s="2"/>
    </row>
    <row r="1592" spans="1:13" ht="12.75">
      <c r="A1592" s="15"/>
      <c r="M1592" s="2"/>
    </row>
    <row r="1593" spans="1:13" ht="12.75">
      <c r="A1593" s="15"/>
      <c r="M1593" s="2"/>
    </row>
    <row r="1594" spans="1:13" ht="12.75">
      <c r="A1594" s="15"/>
      <c r="M1594" s="2"/>
    </row>
    <row r="1595" spans="1:13" ht="12.75">
      <c r="A1595" s="15"/>
      <c r="M1595" s="2"/>
    </row>
    <row r="1596" spans="1:13" ht="12.75">
      <c r="A1596" s="15"/>
      <c r="M1596" s="2"/>
    </row>
    <row r="1597" spans="1:13" ht="12.75">
      <c r="A1597" s="15"/>
      <c r="M1597" s="2"/>
    </row>
    <row r="1598" spans="1:13" ht="12.75">
      <c r="A1598" s="15"/>
      <c r="M1598" s="2"/>
    </row>
    <row r="1599" spans="1:13" ht="12.75">
      <c r="A1599" s="15"/>
      <c r="M1599" s="2"/>
    </row>
    <row r="1600" spans="1:13" ht="12.75">
      <c r="A1600" s="15"/>
      <c r="M1600" s="2"/>
    </row>
    <row r="1601" spans="1:13" ht="12.75">
      <c r="A1601" s="15"/>
      <c r="M1601" s="2"/>
    </row>
    <row r="1602" spans="1:13" ht="12.75">
      <c r="A1602" s="15"/>
      <c r="M1602" s="2"/>
    </row>
    <row r="1603" spans="1:13" ht="12.75">
      <c r="A1603" s="15"/>
      <c r="M1603" s="2"/>
    </row>
    <row r="1604" spans="1:13" ht="12.75">
      <c r="A1604" s="15"/>
      <c r="M1604" s="2"/>
    </row>
    <row r="1605" spans="1:13" ht="12.75">
      <c r="A1605" s="15"/>
      <c r="M1605" s="2"/>
    </row>
    <row r="1606" spans="1:13" ht="12.75">
      <c r="A1606" s="15"/>
      <c r="M1606" s="2"/>
    </row>
    <row r="1607" spans="1:13" ht="12.75">
      <c r="A1607" s="15"/>
      <c r="M1607" s="2"/>
    </row>
    <row r="1608" spans="1:13" ht="12.75">
      <c r="A1608" s="15"/>
      <c r="M1608" s="2"/>
    </row>
    <row r="1609" spans="1:13" ht="12.75">
      <c r="A1609" s="15"/>
      <c r="M1609" s="2"/>
    </row>
    <row r="1610" spans="1:13" ht="12.75">
      <c r="A1610" s="15"/>
      <c r="M1610" s="2"/>
    </row>
    <row r="1611" spans="1:13" ht="12.75">
      <c r="A1611" s="15"/>
      <c r="M1611" s="2"/>
    </row>
    <row r="1612" spans="1:13" ht="12.75">
      <c r="A1612" s="15"/>
      <c r="M1612" s="2"/>
    </row>
    <row r="1613" spans="1:13" ht="12.75">
      <c r="A1613" s="15"/>
      <c r="M1613" s="2"/>
    </row>
    <row r="1614" spans="1:13" ht="12.75">
      <c r="A1614" s="15"/>
      <c r="M1614" s="2"/>
    </row>
    <row r="1615" spans="1:13" ht="12.75">
      <c r="A1615" s="15"/>
      <c r="M1615" s="2"/>
    </row>
    <row r="1616" spans="1:13" ht="12.75">
      <c r="A1616" s="15"/>
      <c r="M1616" s="2"/>
    </row>
    <row r="1617" spans="1:13" ht="12.75">
      <c r="A1617" s="15"/>
      <c r="M1617" s="2"/>
    </row>
    <row r="1618" spans="1:13" ht="12.75">
      <c r="A1618" s="15"/>
      <c r="M1618" s="2"/>
    </row>
    <row r="1619" spans="1:13" ht="12.75">
      <c r="A1619" s="15"/>
      <c r="M1619" s="2"/>
    </row>
    <row r="1620" spans="1:13" ht="12.75">
      <c r="A1620" s="15"/>
      <c r="M1620" s="2"/>
    </row>
    <row r="1621" spans="1:13" ht="12.75">
      <c r="A1621" s="15"/>
      <c r="M1621" s="2"/>
    </row>
    <row r="1622" spans="1:13" ht="12.75">
      <c r="A1622" s="15"/>
      <c r="M1622" s="2"/>
    </row>
    <row r="1623" spans="1:13" ht="12.75">
      <c r="A1623" s="15"/>
      <c r="M1623" s="2"/>
    </row>
    <row r="1624" spans="1:13" ht="12.75">
      <c r="A1624" s="15"/>
      <c r="M1624" s="2"/>
    </row>
    <row r="1625" spans="1:13" ht="12.75">
      <c r="A1625" s="15"/>
      <c r="M1625" s="2"/>
    </row>
    <row r="1626" spans="1:13" ht="12.75">
      <c r="A1626" s="15"/>
      <c r="M1626" s="2"/>
    </row>
    <row r="1627" spans="1:13" ht="12.75">
      <c r="A1627" s="15"/>
      <c r="M1627" s="2"/>
    </row>
    <row r="1628" spans="1:13" ht="12.75">
      <c r="A1628" s="15"/>
      <c r="M1628" s="2"/>
    </row>
    <row r="1629" spans="1:13" ht="12.75">
      <c r="A1629" s="15"/>
      <c r="M1629" s="2"/>
    </row>
    <row r="1630" spans="1:13" ht="12.75">
      <c r="A1630" s="15"/>
      <c r="M1630" s="2"/>
    </row>
    <row r="1631" spans="1:13" ht="12.75">
      <c r="A1631" s="15"/>
      <c r="M1631" s="2"/>
    </row>
    <row r="1632" spans="1:13" ht="12.75">
      <c r="A1632" s="15"/>
      <c r="M1632" s="2"/>
    </row>
    <row r="1633" spans="1:13" ht="12.75">
      <c r="A1633" s="15"/>
      <c r="M1633" s="2"/>
    </row>
    <row r="1634" spans="1:13" ht="12.75">
      <c r="A1634" s="15"/>
      <c r="M1634" s="2"/>
    </row>
    <row r="1635" spans="1:13" ht="12.75">
      <c r="A1635" s="15"/>
      <c r="M1635" s="2"/>
    </row>
    <row r="1636" spans="1:13" ht="12.75">
      <c r="A1636" s="15"/>
      <c r="M1636" s="2"/>
    </row>
    <row r="1637" spans="1:13" ht="12.75">
      <c r="A1637" s="15"/>
      <c r="M1637" s="2"/>
    </row>
    <row r="1638" spans="1:13" ht="12.75">
      <c r="A1638" s="15"/>
      <c r="M1638" s="2"/>
    </row>
    <row r="1639" spans="1:13" ht="12.75">
      <c r="A1639" s="15"/>
      <c r="M1639" s="2"/>
    </row>
    <row r="1640" spans="1:13" ht="12.75">
      <c r="A1640" s="15"/>
      <c r="M1640" s="2"/>
    </row>
    <row r="1641" spans="1:13" ht="12.75">
      <c r="A1641" s="15"/>
      <c r="M1641" s="2"/>
    </row>
    <row r="1642" spans="1:13" ht="12.75">
      <c r="A1642" s="15"/>
      <c r="M1642" s="2"/>
    </row>
    <row r="1643" spans="1:13" ht="12.75">
      <c r="A1643" s="15"/>
      <c r="M1643" s="2"/>
    </row>
    <row r="1644" spans="1:13" ht="12.75">
      <c r="A1644" s="15"/>
      <c r="M1644" s="2"/>
    </row>
    <row r="1645" spans="1:13" ht="12.75">
      <c r="A1645" s="15"/>
      <c r="M1645" s="2"/>
    </row>
    <row r="1646" spans="1:13" ht="12.75">
      <c r="A1646" s="15"/>
      <c r="M1646" s="2"/>
    </row>
    <row r="1647" spans="1:13" ht="12.75">
      <c r="A1647" s="15"/>
      <c r="M1647" s="2"/>
    </row>
    <row r="1648" spans="1:13" ht="12.75">
      <c r="A1648" s="15"/>
      <c r="M1648" s="2"/>
    </row>
    <row r="1649" spans="1:13" ht="12.75">
      <c r="A1649" s="15"/>
      <c r="M1649" s="2"/>
    </row>
    <row r="1650" spans="1:13" ht="12.75">
      <c r="A1650" s="15"/>
      <c r="M1650" s="2"/>
    </row>
    <row r="1651" spans="1:13" ht="12.75">
      <c r="A1651" s="15"/>
      <c r="M1651" s="2"/>
    </row>
    <row r="1652" spans="1:13" ht="12.75">
      <c r="A1652" s="15"/>
      <c r="M1652" s="2"/>
    </row>
    <row r="1653" spans="1:13" ht="12.75">
      <c r="A1653" s="15"/>
      <c r="M1653" s="2"/>
    </row>
    <row r="1654" spans="1:13" ht="12.75">
      <c r="A1654" s="15"/>
      <c r="M1654" s="2"/>
    </row>
    <row r="1655" spans="1:13" ht="12.75">
      <c r="A1655" s="15"/>
      <c r="M1655" s="2"/>
    </row>
    <row r="1656" spans="1:13" ht="12.75">
      <c r="A1656" s="15"/>
      <c r="M1656" s="2"/>
    </row>
    <row r="1657" spans="1:13" ht="12.75">
      <c r="A1657" s="15"/>
      <c r="M1657" s="2"/>
    </row>
    <row r="1658" spans="1:13" ht="12.75">
      <c r="A1658" s="15"/>
      <c r="M1658" s="2"/>
    </row>
    <row r="1659" spans="1:13" ht="12.75">
      <c r="A1659" s="15"/>
      <c r="M1659" s="2"/>
    </row>
    <row r="1660" spans="1:13" ht="12.75">
      <c r="A1660" s="15"/>
      <c r="M1660" s="2"/>
    </row>
    <row r="1661" spans="1:13" ht="12.75">
      <c r="A1661" s="15"/>
      <c r="M1661" s="2"/>
    </row>
    <row r="1662" spans="1:13" ht="12.75">
      <c r="A1662" s="15"/>
      <c r="M1662" s="2"/>
    </row>
    <row r="1663" spans="1:13" ht="12.75">
      <c r="A1663" s="15"/>
      <c r="M1663" s="2"/>
    </row>
    <row r="1664" spans="1:13" ht="12.75">
      <c r="A1664" s="15"/>
      <c r="M1664" s="2"/>
    </row>
    <row r="1665" spans="1:13" ht="12.75">
      <c r="A1665" s="15"/>
      <c r="M1665" s="2"/>
    </row>
    <row r="1666" spans="1:13" ht="12.75">
      <c r="A1666" s="15"/>
      <c r="M1666" s="2"/>
    </row>
    <row r="1667" spans="1:13" ht="12.75">
      <c r="A1667" s="15"/>
      <c r="M1667" s="2"/>
    </row>
    <row r="1668" spans="1:13" ht="12.75">
      <c r="A1668" s="15"/>
      <c r="M1668" s="2"/>
    </row>
    <row r="1669" spans="1:13" ht="12.75">
      <c r="A1669" s="15"/>
      <c r="M1669" s="2"/>
    </row>
    <row r="1670" spans="1:13" ht="12.75">
      <c r="A1670" s="15"/>
      <c r="M1670" s="2"/>
    </row>
    <row r="1671" spans="1:13" ht="12.75">
      <c r="A1671" s="15"/>
      <c r="M1671" s="2"/>
    </row>
    <row r="1672" spans="1:13" ht="12.75">
      <c r="A1672" s="15"/>
      <c r="M1672" s="2"/>
    </row>
    <row r="1673" spans="1:13" ht="12.75">
      <c r="A1673" s="15"/>
      <c r="M1673" s="2"/>
    </row>
    <row r="1674" spans="1:13" ht="12.75">
      <c r="A1674" s="15"/>
      <c r="M1674" s="2"/>
    </row>
    <row r="1675" spans="1:13" ht="12.75">
      <c r="A1675" s="15"/>
      <c r="M1675" s="2"/>
    </row>
    <row r="1676" spans="1:13" ht="12.75">
      <c r="A1676" s="15"/>
      <c r="M1676" s="2"/>
    </row>
    <row r="1677" spans="1:13" ht="12.75">
      <c r="A1677" s="15"/>
      <c r="M1677" s="2"/>
    </row>
    <row r="1678" spans="1:13" ht="12.75">
      <c r="A1678" s="15"/>
      <c r="M1678" s="2"/>
    </row>
    <row r="1679" spans="1:13" ht="12.75">
      <c r="A1679" s="15"/>
      <c r="M1679" s="2"/>
    </row>
    <row r="1680" spans="1:13" ht="12.75">
      <c r="A1680" s="15"/>
      <c r="M1680" s="2"/>
    </row>
    <row r="1681" spans="1:13" ht="12.75">
      <c r="A1681" s="15"/>
      <c r="M1681" s="2"/>
    </row>
    <row r="1682" spans="1:13" ht="12.75">
      <c r="A1682" s="15"/>
      <c r="M1682" s="2"/>
    </row>
    <row r="1683" spans="1:13" ht="12.75">
      <c r="A1683" s="15"/>
      <c r="M1683" s="2"/>
    </row>
    <row r="1684" spans="1:13" ht="12.75">
      <c r="A1684" s="15"/>
      <c r="M1684" s="2"/>
    </row>
    <row r="1685" spans="1:13" ht="12.75">
      <c r="A1685" s="15"/>
      <c r="M1685" s="2"/>
    </row>
    <row r="1686" spans="1:13" ht="12.75">
      <c r="A1686" s="15"/>
      <c r="M1686" s="2"/>
    </row>
    <row r="1687" spans="1:13" ht="12.75">
      <c r="A1687" s="15"/>
      <c r="M1687" s="2"/>
    </row>
    <row r="1688" spans="1:13" ht="12.75">
      <c r="A1688" s="15"/>
      <c r="M1688" s="2"/>
    </row>
    <row r="1689" spans="1:13" ht="12.75">
      <c r="A1689" s="15"/>
      <c r="M1689" s="2"/>
    </row>
    <row r="1690" spans="1:13" ht="12.75">
      <c r="A1690" s="15"/>
      <c r="M1690" s="2"/>
    </row>
    <row r="1691" spans="1:13" ht="12.75">
      <c r="A1691" s="15"/>
      <c r="M1691" s="2"/>
    </row>
    <row r="1692" spans="1:13" ht="12.75">
      <c r="A1692" s="15"/>
      <c r="M1692" s="2"/>
    </row>
    <row r="1693" spans="1:13" ht="12.75">
      <c r="A1693" s="15"/>
      <c r="M1693" s="2"/>
    </row>
    <row r="1694" spans="1:13" ht="12.75">
      <c r="A1694" s="15"/>
      <c r="M1694" s="2"/>
    </row>
    <row r="1695" spans="1:13" ht="12.75">
      <c r="A1695" s="15"/>
      <c r="M1695" s="2"/>
    </row>
    <row r="1696" spans="1:13" ht="12.75">
      <c r="A1696" s="15"/>
      <c r="M1696" s="2"/>
    </row>
    <row r="1697" spans="1:13" ht="12.75">
      <c r="A1697" s="15"/>
      <c r="M1697" s="2"/>
    </row>
    <row r="1698" spans="1:13" ht="12.75">
      <c r="A1698" s="15"/>
      <c r="M1698" s="2"/>
    </row>
    <row r="1699" spans="1:13" ht="12.75">
      <c r="A1699" s="15"/>
      <c r="M1699" s="2"/>
    </row>
    <row r="1700" spans="1:13" ht="12.75">
      <c r="A1700" s="15"/>
      <c r="M1700" s="2"/>
    </row>
    <row r="1701" spans="1:13" ht="12.75">
      <c r="A1701" s="15"/>
      <c r="M1701" s="2"/>
    </row>
    <row r="1702" spans="1:13" ht="12.75">
      <c r="A1702" s="15"/>
      <c r="M1702" s="2"/>
    </row>
    <row r="1703" spans="1:13" ht="12.75">
      <c r="A1703" s="15"/>
      <c r="M1703" s="2"/>
    </row>
    <row r="1704" spans="1:13" ht="12.75">
      <c r="A1704" s="15"/>
      <c r="M1704" s="2"/>
    </row>
    <row r="1705" spans="1:13" ht="12.75">
      <c r="A1705" s="15"/>
      <c r="M1705" s="2"/>
    </row>
    <row r="1706" spans="1:13" ht="12.75">
      <c r="A1706" s="15"/>
      <c r="M1706" s="2"/>
    </row>
    <row r="1707" spans="1:13" ht="12.75">
      <c r="A1707" s="15"/>
      <c r="M1707" s="2"/>
    </row>
    <row r="1708" spans="1:13" ht="12.75">
      <c r="A1708" s="15"/>
      <c r="M1708" s="2"/>
    </row>
    <row r="1709" spans="1:13" ht="12.75">
      <c r="A1709" s="15"/>
      <c r="M1709" s="2"/>
    </row>
    <row r="1710" spans="1:13" ht="12.75">
      <c r="A1710" s="15"/>
      <c r="M1710" s="2"/>
    </row>
    <row r="1711" spans="1:13" ht="12.75">
      <c r="A1711" s="15"/>
      <c r="M1711" s="2"/>
    </row>
    <row r="1712" spans="1:13" ht="12.75">
      <c r="A1712" s="15"/>
      <c r="M1712" s="2"/>
    </row>
    <row r="1713" spans="1:13" ht="12.75">
      <c r="A1713" s="15"/>
      <c r="M1713" s="2"/>
    </row>
    <row r="1714" spans="1:13" ht="12.75">
      <c r="A1714" s="15"/>
      <c r="M1714" s="2"/>
    </row>
    <row r="1715" spans="1:13" ht="12.75">
      <c r="A1715" s="15"/>
      <c r="M1715" s="2"/>
    </row>
    <row r="1716" spans="1:13" ht="12.75">
      <c r="A1716" s="15"/>
      <c r="M1716" s="2"/>
    </row>
    <row r="1717" spans="1:13" ht="12.75">
      <c r="A1717" s="15"/>
      <c r="M1717" s="2"/>
    </row>
    <row r="1718" spans="1:13" ht="12.75">
      <c r="A1718" s="15"/>
      <c r="M1718" s="2"/>
    </row>
    <row r="1719" spans="1:13" ht="12.75">
      <c r="A1719" s="15"/>
      <c r="M1719" s="2"/>
    </row>
    <row r="1720" spans="1:13" ht="12.75">
      <c r="A1720" s="15"/>
      <c r="M1720" s="2"/>
    </row>
    <row r="1721" spans="1:13" ht="12.75">
      <c r="A1721" s="15"/>
      <c r="M1721" s="2"/>
    </row>
    <row r="1722" spans="1:13" ht="12.75">
      <c r="A1722" s="15"/>
      <c r="M1722" s="2"/>
    </row>
    <row r="1723" spans="1:13" ht="12.75">
      <c r="A1723" s="15"/>
      <c r="M1723" s="2"/>
    </row>
    <row r="1724" spans="1:13" ht="12.75">
      <c r="A1724" s="15"/>
      <c r="M1724" s="2"/>
    </row>
    <row r="1725" spans="1:13" ht="12.75">
      <c r="A1725" s="15"/>
      <c r="M1725" s="2"/>
    </row>
    <row r="1726" spans="1:13" ht="12.75">
      <c r="A1726" s="15"/>
      <c r="M1726" s="2"/>
    </row>
    <row r="1727" spans="1:13" ht="12.75">
      <c r="A1727" s="15"/>
      <c r="M1727" s="2"/>
    </row>
    <row r="1728" spans="1:13" ht="12.75">
      <c r="A1728" s="15"/>
      <c r="M1728" s="2"/>
    </row>
    <row r="1729" spans="1:13" ht="12.75">
      <c r="A1729" s="15"/>
      <c r="M1729" s="2"/>
    </row>
    <row r="1730" spans="1:13" ht="12.75">
      <c r="A1730" s="15"/>
      <c r="M1730" s="2"/>
    </row>
    <row r="1731" spans="1:13" ht="12.75">
      <c r="A1731" s="15"/>
      <c r="M1731" s="2"/>
    </row>
    <row r="1732" spans="1:13" ht="12.75">
      <c r="A1732" s="15"/>
      <c r="M1732" s="2"/>
    </row>
    <row r="1733" spans="1:13" ht="12.75">
      <c r="A1733" s="15"/>
      <c r="M1733" s="2"/>
    </row>
    <row r="1734" spans="1:13" ht="12.75">
      <c r="A1734" s="15"/>
      <c r="M1734" s="2"/>
    </row>
    <row r="1735" spans="1:13" ht="12.75">
      <c r="A1735" s="15"/>
      <c r="M1735" s="2"/>
    </row>
    <row r="1736" spans="1:13" ht="12.75">
      <c r="A1736" s="15"/>
      <c r="M1736" s="2"/>
    </row>
    <row r="1737" spans="1:13" ht="12.75">
      <c r="A1737" s="15"/>
      <c r="M1737" s="2"/>
    </row>
    <row r="1738" spans="1:13" ht="12.75">
      <c r="A1738" s="15"/>
      <c r="M1738" s="2"/>
    </row>
    <row r="1739" spans="1:13" ht="12.75">
      <c r="A1739" s="15"/>
      <c r="M1739" s="2"/>
    </row>
    <row r="1740" spans="1:13" ht="12.75">
      <c r="A1740" s="15"/>
      <c r="M1740" s="2"/>
    </row>
    <row r="1741" spans="1:13" ht="12.75">
      <c r="A1741" s="15"/>
      <c r="M1741" s="2"/>
    </row>
    <row r="1742" spans="1:13" ht="12.75">
      <c r="A1742" s="15"/>
      <c r="M1742" s="2"/>
    </row>
    <row r="1743" spans="1:13" ht="12.75">
      <c r="A1743" s="15"/>
      <c r="M1743" s="2"/>
    </row>
    <row r="1744" spans="1:13" ht="12.75">
      <c r="A1744" s="15"/>
      <c r="M1744" s="2"/>
    </row>
    <row r="1745" spans="1:13" ht="12.75">
      <c r="A1745" s="15"/>
      <c r="M1745" s="2"/>
    </row>
    <row r="1746" spans="1:13" ht="12.75">
      <c r="A1746" s="15"/>
      <c r="M1746" s="2"/>
    </row>
    <row r="1747" spans="1:13" ht="12.75">
      <c r="A1747" s="15"/>
      <c r="M1747" s="2"/>
    </row>
    <row r="1748" spans="1:13" ht="12.75">
      <c r="A1748" s="15"/>
      <c r="M1748" s="2"/>
    </row>
    <row r="1749" spans="1:13" ht="12.75">
      <c r="A1749" s="15"/>
      <c r="M1749" s="2"/>
    </row>
    <row r="1750" spans="1:13" ht="12.75">
      <c r="A1750" s="15"/>
      <c r="M1750" s="2"/>
    </row>
    <row r="1751" spans="1:13" ht="12.75">
      <c r="A1751" s="15"/>
      <c r="M1751" s="2"/>
    </row>
    <row r="1752" spans="1:13" ht="12.75">
      <c r="A1752" s="15"/>
      <c r="M1752" s="2"/>
    </row>
    <row r="1753" spans="1:13" ht="12.75">
      <c r="A1753" s="15"/>
      <c r="M1753" s="2"/>
    </row>
    <row r="1754" spans="1:13" ht="12.75">
      <c r="A1754" s="15"/>
      <c r="M1754" s="2"/>
    </row>
    <row r="1755" spans="1:13" ht="12.75">
      <c r="A1755" s="15"/>
      <c r="M1755" s="2"/>
    </row>
    <row r="1756" spans="1:13" ht="12.75">
      <c r="A1756" s="15"/>
      <c r="M1756" s="2"/>
    </row>
    <row r="1757" spans="1:13" ht="12.75">
      <c r="A1757" s="15"/>
      <c r="M1757" s="2"/>
    </row>
    <row r="1758" spans="1:13" ht="12.75">
      <c r="A1758" s="15"/>
      <c r="M1758" s="2"/>
    </row>
    <row r="1759" spans="1:13" ht="12.75">
      <c r="A1759" s="15"/>
      <c r="M1759" s="2"/>
    </row>
    <row r="1760" spans="1:13" ht="12.75">
      <c r="A1760" s="15"/>
      <c r="M1760" s="2"/>
    </row>
    <row r="1761" spans="1:13" ht="12.75">
      <c r="A1761" s="15"/>
      <c r="M1761" s="2"/>
    </row>
    <row r="1762" spans="1:13" ht="12.75">
      <c r="A1762" s="15"/>
      <c r="M1762" s="2"/>
    </row>
    <row r="1763" spans="1:13" ht="12.75">
      <c r="A1763" s="15"/>
      <c r="M1763" s="2"/>
    </row>
    <row r="1764" spans="1:13" ht="12.75">
      <c r="A1764" s="15"/>
      <c r="M1764" s="2"/>
    </row>
    <row r="1765" spans="1:13" ht="12.75">
      <c r="A1765" s="15"/>
      <c r="M1765" s="2"/>
    </row>
    <row r="1766" spans="1:13" ht="12.75">
      <c r="A1766" s="15"/>
      <c r="M1766" s="2"/>
    </row>
    <row r="1767" spans="1:13" ht="12.75">
      <c r="A1767" s="15"/>
      <c r="M1767" s="2"/>
    </row>
    <row r="1768" spans="1:13" ht="12.75">
      <c r="A1768" s="15"/>
      <c r="M1768" s="2"/>
    </row>
    <row r="1769" spans="1:13" ht="12.75">
      <c r="A1769" s="15"/>
      <c r="M1769" s="2"/>
    </row>
    <row r="1770" spans="1:13" ht="12.75">
      <c r="A1770" s="15"/>
      <c r="M1770" s="2"/>
    </row>
    <row r="1771" spans="1:13" ht="12.75">
      <c r="A1771" s="15"/>
      <c r="M1771" s="2"/>
    </row>
    <row r="1772" spans="1:13" ht="12.75">
      <c r="A1772" s="15"/>
      <c r="M1772" s="2"/>
    </row>
    <row r="1773" spans="1:13" ht="12.75">
      <c r="A1773" s="15"/>
      <c r="M1773" s="2"/>
    </row>
    <row r="1774" spans="1:13" ht="12.75">
      <c r="A1774" s="15"/>
      <c r="M1774" s="2"/>
    </row>
    <row r="1775" spans="1:13" ht="12.75">
      <c r="A1775" s="15"/>
      <c r="M1775" s="2"/>
    </row>
    <row r="1776" spans="1:13" ht="12.75">
      <c r="A1776" s="15"/>
      <c r="M1776" s="2"/>
    </row>
    <row r="1777" spans="1:13" ht="12.75">
      <c r="A1777" s="15"/>
      <c r="M1777" s="2"/>
    </row>
    <row r="1778" spans="1:13" ht="12.75">
      <c r="A1778" s="15"/>
      <c r="M1778" s="2"/>
    </row>
    <row r="1779" spans="1:13" ht="12.75">
      <c r="A1779" s="15"/>
      <c r="M1779" s="2"/>
    </row>
    <row r="1780" spans="1:13" ht="12.75">
      <c r="A1780" s="15"/>
      <c r="M1780" s="2"/>
    </row>
    <row r="1781" spans="1:13" ht="12.75">
      <c r="A1781" s="15"/>
      <c r="M1781" s="2"/>
    </row>
    <row r="1782" spans="1:13" ht="12.75">
      <c r="A1782" s="15"/>
      <c r="M1782" s="2"/>
    </row>
    <row r="1783" spans="1:13" ht="12.75">
      <c r="A1783" s="15"/>
      <c r="M1783" s="2"/>
    </row>
    <row r="1784" spans="1:13" ht="12.75">
      <c r="A1784" s="15"/>
      <c r="M1784" s="2"/>
    </row>
    <row r="1785" spans="1:13" ht="12.75">
      <c r="A1785" s="15"/>
      <c r="M1785" s="2"/>
    </row>
    <row r="1786" spans="1:13" ht="12.75">
      <c r="A1786" s="15"/>
      <c r="M1786" s="2"/>
    </row>
    <row r="1787" spans="1:13" ht="12.75">
      <c r="A1787" s="15"/>
      <c r="M1787" s="2"/>
    </row>
    <row r="1788" spans="1:13" ht="12.75">
      <c r="A1788" s="15"/>
      <c r="M1788" s="2"/>
    </row>
    <row r="1789" spans="1:13" ht="12.75">
      <c r="A1789" s="15"/>
      <c r="M1789" s="2"/>
    </row>
    <row r="1790" spans="1:13" ht="12.75">
      <c r="A1790" s="15"/>
      <c r="M1790" s="2"/>
    </row>
    <row r="1791" spans="1:13" ht="12.75">
      <c r="A1791" s="15"/>
      <c r="M1791" s="2"/>
    </row>
    <row r="1792" spans="1:13" ht="12.75">
      <c r="A1792" s="15"/>
      <c r="M1792" s="2"/>
    </row>
    <row r="1793" spans="1:13" ht="12.75">
      <c r="A1793" s="15"/>
      <c r="M1793" s="2"/>
    </row>
    <row r="1794" spans="1:13" ht="12.75">
      <c r="A1794" s="15"/>
      <c r="M1794" s="2"/>
    </row>
    <row r="1795" spans="1:13" ht="12.75">
      <c r="A1795" s="15"/>
      <c r="M1795" s="2"/>
    </row>
    <row r="1796" spans="1:13" ht="12.75">
      <c r="A1796" s="15"/>
      <c r="M1796" s="2"/>
    </row>
    <row r="1797" spans="1:13" ht="12.75">
      <c r="A1797" s="15"/>
      <c r="M1797" s="2"/>
    </row>
    <row r="1798" spans="1:13" ht="12.75">
      <c r="A1798" s="15"/>
      <c r="M1798" s="2"/>
    </row>
    <row r="1799" spans="1:13" ht="12.75">
      <c r="A1799" s="15"/>
      <c r="M1799" s="2"/>
    </row>
    <row r="1800" spans="1:13" ht="12.75">
      <c r="A1800" s="15"/>
      <c r="M1800" s="2"/>
    </row>
    <row r="1801" spans="1:13" ht="12.75">
      <c r="A1801" s="15"/>
      <c r="M1801" s="2"/>
    </row>
    <row r="1802" spans="1:13" ht="12.75">
      <c r="A1802" s="15"/>
      <c r="M1802" s="2"/>
    </row>
    <row r="1803" spans="1:13" ht="12.75">
      <c r="A1803" s="15"/>
      <c r="M1803" s="2"/>
    </row>
    <row r="1804" spans="1:13" ht="12.75">
      <c r="A1804" s="15"/>
      <c r="M1804" s="2"/>
    </row>
    <row r="1805" spans="1:13" ht="12.75">
      <c r="A1805" s="15"/>
      <c r="M1805" s="2"/>
    </row>
    <row r="1806" spans="1:13" ht="12.75">
      <c r="A1806" s="15"/>
      <c r="M1806" s="2"/>
    </row>
    <row r="1807" spans="1:13" ht="12.75">
      <c r="A1807" s="15"/>
      <c r="M1807" s="2"/>
    </row>
    <row r="1808" spans="1:13" ht="12.75">
      <c r="A1808" s="15"/>
      <c r="M1808" s="2"/>
    </row>
    <row r="1809" spans="1:13" ht="12.75">
      <c r="A1809" s="15"/>
      <c r="M1809" s="2"/>
    </row>
    <row r="1810" spans="1:13" ht="12.75">
      <c r="A1810" s="15"/>
      <c r="M1810" s="2"/>
    </row>
    <row r="1811" spans="1:13" ht="12.75">
      <c r="A1811" s="15"/>
      <c r="M1811" s="2"/>
    </row>
    <row r="1812" spans="1:13" ht="12.75">
      <c r="A1812" s="15"/>
      <c r="M1812" s="2"/>
    </row>
    <row r="1813" spans="1:13" ht="12.75">
      <c r="A1813" s="15"/>
      <c r="M1813" s="2"/>
    </row>
    <row r="1814" spans="1:13" ht="12.75">
      <c r="A1814" s="15"/>
      <c r="M1814" s="2"/>
    </row>
    <row r="1815" spans="1:13" ht="12.75">
      <c r="A1815" s="15"/>
      <c r="M1815" s="2"/>
    </row>
    <row r="1816" spans="1:13" ht="12.75">
      <c r="A1816" s="15"/>
      <c r="M1816" s="2"/>
    </row>
    <row r="1817" spans="1:13" ht="12.75">
      <c r="A1817" s="15"/>
      <c r="M1817" s="2"/>
    </row>
    <row r="1818" spans="1:13" ht="12.75">
      <c r="A1818" s="15"/>
      <c r="M1818" s="2"/>
    </row>
    <row r="1819" spans="1:13" ht="12.75">
      <c r="A1819" s="15"/>
      <c r="M1819" s="2"/>
    </row>
    <row r="1820" spans="1:13" ht="12.75">
      <c r="A1820" s="15"/>
      <c r="M1820" s="2"/>
    </row>
    <row r="1821" spans="1:13" ht="12.75">
      <c r="A1821" s="15"/>
      <c r="M1821" s="2"/>
    </row>
    <row r="1822" spans="1:13" ht="12.75">
      <c r="A1822" s="15"/>
      <c r="M1822" s="2"/>
    </row>
    <row r="1823" spans="1:13" ht="12.75">
      <c r="A1823" s="15"/>
      <c r="M1823" s="2"/>
    </row>
    <row r="1824" spans="1:13" ht="12.75">
      <c r="A1824" s="15"/>
      <c r="M1824" s="2"/>
    </row>
    <row r="1825" spans="1:13" ht="12.75">
      <c r="A1825" s="15"/>
      <c r="M1825" s="2"/>
    </row>
    <row r="1826" spans="1:13" ht="12.75">
      <c r="A1826" s="15"/>
      <c r="M1826" s="2"/>
    </row>
    <row r="1827" spans="1:13" ht="12.75">
      <c r="A1827" s="15"/>
      <c r="M1827" s="2"/>
    </row>
    <row r="1828" spans="1:13" ht="12.75">
      <c r="A1828" s="15"/>
      <c r="M1828" s="2"/>
    </row>
    <row r="1829" spans="1:13" ht="12.75">
      <c r="A1829" s="15"/>
      <c r="M1829" s="2"/>
    </row>
    <row r="1830" spans="1:13" ht="12.75">
      <c r="A1830" s="15"/>
      <c r="M1830" s="2"/>
    </row>
    <row r="1831" spans="1:13" ht="12.75">
      <c r="A1831" s="15"/>
      <c r="M1831" s="2"/>
    </row>
    <row r="1832" spans="1:13" ht="12.75">
      <c r="A1832" s="15"/>
      <c r="M1832" s="2"/>
    </row>
    <row r="1833" spans="1:13" ht="12.75">
      <c r="A1833" s="15"/>
      <c r="M1833" s="2"/>
    </row>
    <row r="1834" spans="1:13" ht="12.75">
      <c r="A1834" s="15"/>
      <c r="M1834" s="2"/>
    </row>
    <row r="1835" spans="1:13" ht="12.75">
      <c r="A1835" s="15"/>
      <c r="M1835" s="2"/>
    </row>
    <row r="1836" spans="1:13" ht="12.75">
      <c r="A1836" s="15"/>
      <c r="M1836" s="2"/>
    </row>
    <row r="1837" spans="1:13" ht="12.75">
      <c r="A1837" s="15"/>
      <c r="M1837" s="2"/>
    </row>
    <row r="1838" spans="1:13" ht="12.75">
      <c r="A1838" s="15"/>
      <c r="M1838" s="2"/>
    </row>
    <row r="1839" spans="1:13" ht="12.75">
      <c r="A1839" s="15"/>
      <c r="M1839" s="2"/>
    </row>
    <row r="1840" spans="1:13" ht="12.75">
      <c r="A1840" s="15"/>
      <c r="M1840" s="2"/>
    </row>
    <row r="1841" spans="1:13" ht="12.75">
      <c r="A1841" s="15"/>
      <c r="M1841" s="2"/>
    </row>
    <row r="1842" spans="1:13" ht="12.75">
      <c r="A1842" s="15"/>
      <c r="M1842" s="2"/>
    </row>
    <row r="1843" spans="1:13" ht="12.75">
      <c r="A1843" s="15"/>
      <c r="M1843" s="2"/>
    </row>
    <row r="1844" spans="1:13" ht="12.75">
      <c r="A1844" s="15"/>
      <c r="M1844" s="2"/>
    </row>
    <row r="1845" spans="1:13" ht="12.75">
      <c r="A1845" s="15"/>
      <c r="M1845" s="2"/>
    </row>
    <row r="1846" spans="1:13" ht="12.75">
      <c r="A1846" s="15"/>
      <c r="M1846" s="2"/>
    </row>
    <row r="1847" spans="1:13" ht="12.75">
      <c r="A1847" s="15"/>
      <c r="M1847" s="2"/>
    </row>
    <row r="1848" spans="1:13" ht="12.75">
      <c r="A1848" s="15"/>
      <c r="M1848" s="2"/>
    </row>
    <row r="1849" spans="1:13" ht="12.75">
      <c r="A1849" s="15"/>
      <c r="M1849" s="2"/>
    </row>
    <row r="1850" spans="1:13" ht="12.75">
      <c r="A1850" s="15"/>
      <c r="M1850" s="2"/>
    </row>
    <row r="1851" spans="1:13" ht="12.75">
      <c r="A1851" s="15"/>
      <c r="M1851" s="2"/>
    </row>
    <row r="1852" spans="1:13" ht="12.75">
      <c r="A1852" s="15"/>
      <c r="M1852" s="2"/>
    </row>
    <row r="1853" spans="1:13" ht="12.75">
      <c r="A1853" s="15"/>
      <c r="M1853" s="2"/>
    </row>
    <row r="1854" spans="1:13" ht="12.75">
      <c r="A1854" s="15"/>
      <c r="M1854" s="2"/>
    </row>
    <row r="1855" spans="1:13" ht="12.75">
      <c r="A1855" s="15"/>
      <c r="M1855" s="2"/>
    </row>
    <row r="1856" spans="1:13" ht="12.75">
      <c r="A1856" s="15"/>
      <c r="M1856" s="2"/>
    </row>
    <row r="1857" spans="1:13" ht="12.75">
      <c r="A1857" s="15"/>
      <c r="M1857" s="2"/>
    </row>
    <row r="1858" spans="1:13" ht="12.75">
      <c r="A1858" s="15"/>
      <c r="M1858" s="2"/>
    </row>
    <row r="1859" spans="1:13" ht="12.75">
      <c r="A1859" s="15"/>
      <c r="M1859" s="2"/>
    </row>
    <row r="1860" spans="1:13" ht="12.75">
      <c r="A1860" s="15"/>
      <c r="M1860" s="2"/>
    </row>
    <row r="1861" spans="1:13" ht="12.75">
      <c r="A1861" s="15"/>
      <c r="M1861" s="2"/>
    </row>
    <row r="1862" spans="1:13" ht="12.75">
      <c r="A1862" s="15"/>
      <c r="M1862" s="2"/>
    </row>
    <row r="1863" spans="1:13" ht="12.75">
      <c r="A1863" s="15"/>
      <c r="M1863" s="2"/>
    </row>
    <row r="1864" spans="1:13" ht="12.75">
      <c r="A1864" s="15"/>
      <c r="M1864" s="2"/>
    </row>
    <row r="1865" spans="1:13" ht="12.75">
      <c r="A1865" s="15"/>
      <c r="M1865" s="2"/>
    </row>
    <row r="1866" spans="1:13" ht="12.75">
      <c r="A1866" s="15"/>
      <c r="M1866" s="2"/>
    </row>
    <row r="1867" spans="1:13" ht="12.75">
      <c r="A1867" s="15"/>
      <c r="M1867" s="2"/>
    </row>
    <row r="1868" spans="1:13" ht="12.75">
      <c r="A1868" s="15"/>
      <c r="M1868" s="2"/>
    </row>
    <row r="1869" spans="1:13" ht="12.75">
      <c r="A1869" s="15"/>
      <c r="M1869" s="2"/>
    </row>
    <row r="1870" spans="1:13" ht="12.75">
      <c r="A1870" s="15"/>
      <c r="M1870" s="2"/>
    </row>
    <row r="1871" spans="1:13" ht="12.75">
      <c r="A1871" s="15"/>
      <c r="M1871" s="2"/>
    </row>
    <row r="1872" spans="1:13" ht="12.75">
      <c r="A1872" s="15"/>
      <c r="M1872" s="2"/>
    </row>
    <row r="1873" spans="1:13" ht="12.75">
      <c r="A1873" s="15"/>
      <c r="M1873" s="2"/>
    </row>
    <row r="1874" spans="1:13" ht="12.75">
      <c r="A1874" s="15"/>
      <c r="M1874" s="2"/>
    </row>
    <row r="1875" spans="1:13" ht="12.75">
      <c r="A1875" s="15"/>
      <c r="M1875" s="2"/>
    </row>
    <row r="1876" spans="1:13" ht="12.75">
      <c r="A1876" s="15"/>
      <c r="M1876" s="2"/>
    </row>
    <row r="1877" spans="1:13" ht="12.75">
      <c r="A1877" s="15"/>
      <c r="M1877" s="2"/>
    </row>
    <row r="1878" spans="1:13" ht="12.75">
      <c r="A1878" s="15"/>
      <c r="M1878" s="2"/>
    </row>
    <row r="1879" spans="1:13" ht="12.75">
      <c r="A1879" s="15"/>
      <c r="M1879" s="2"/>
    </row>
    <row r="1880" spans="1:13" ht="12.75">
      <c r="A1880" s="15"/>
      <c r="M1880" s="2"/>
    </row>
    <row r="1881" spans="1:13" ht="12.75">
      <c r="A1881" s="15"/>
      <c r="M1881" s="2"/>
    </row>
    <row r="1882" spans="1:13" ht="12.75">
      <c r="A1882" s="15"/>
      <c r="M1882" s="2"/>
    </row>
    <row r="1883" spans="1:13" ht="12.75">
      <c r="A1883" s="15"/>
      <c r="M1883" s="2"/>
    </row>
    <row r="1884" spans="1:13" ht="12.75">
      <c r="A1884" s="15"/>
      <c r="M1884" s="2"/>
    </row>
    <row r="1885" spans="1:13" ht="12.75">
      <c r="A1885" s="15"/>
      <c r="M1885" s="2"/>
    </row>
    <row r="1886" spans="1:13" ht="12.75">
      <c r="A1886" s="15"/>
      <c r="M1886" s="2"/>
    </row>
    <row r="1887" spans="1:13" ht="12.75">
      <c r="A1887" s="15"/>
      <c r="M1887" s="2"/>
    </row>
    <row r="1888" spans="1:13" ht="12.75">
      <c r="A1888" s="15"/>
      <c r="M1888" s="2"/>
    </row>
    <row r="1889" spans="1:13" ht="12.75">
      <c r="A1889" s="15"/>
      <c r="M1889" s="2"/>
    </row>
    <row r="1890" spans="1:13" ht="12.75">
      <c r="A1890" s="15"/>
      <c r="M1890" s="2"/>
    </row>
    <row r="1891" spans="1:13" ht="12.75">
      <c r="A1891" s="15"/>
      <c r="M1891" s="2"/>
    </row>
    <row r="1892" spans="1:13" ht="12.75">
      <c r="A1892" s="15"/>
      <c r="M1892" s="2"/>
    </row>
    <row r="1893" spans="1:13" ht="12.75">
      <c r="A1893" s="15"/>
      <c r="M1893" s="2"/>
    </row>
    <row r="1894" spans="1:13" ht="12.75">
      <c r="A1894" s="15"/>
      <c r="M1894" s="2"/>
    </row>
    <row r="1895" spans="1:13" ht="12.75">
      <c r="A1895" s="15"/>
      <c r="M1895" s="2"/>
    </row>
    <row r="1896" spans="1:13" ht="12.75">
      <c r="A1896" s="15"/>
      <c r="M1896" s="2"/>
    </row>
    <row r="1897" spans="1:13" ht="12.75">
      <c r="A1897" s="15"/>
      <c r="M1897" s="2"/>
    </row>
    <row r="1898" spans="1:13" ht="12.75">
      <c r="A1898" s="15"/>
      <c r="M1898" s="2"/>
    </row>
    <row r="1899" spans="1:13" ht="12.75">
      <c r="A1899" s="15"/>
      <c r="M1899" s="2"/>
    </row>
    <row r="1900" spans="1:13" ht="12.75">
      <c r="A1900" s="15"/>
      <c r="M1900" s="2"/>
    </row>
    <row r="1901" spans="1:13" ht="12.75">
      <c r="A1901" s="15"/>
      <c r="M1901" s="2"/>
    </row>
    <row r="1902" spans="1:13" ht="12.75">
      <c r="A1902" s="15"/>
      <c r="M1902" s="2"/>
    </row>
    <row r="1903" spans="1:13" ht="12.75">
      <c r="A1903" s="15"/>
      <c r="M1903" s="2"/>
    </row>
    <row r="1904" spans="1:13" ht="12.75">
      <c r="A1904" s="15"/>
      <c r="M1904" s="2"/>
    </row>
    <row r="1905" spans="1:13" ht="12.75">
      <c r="A1905" s="15"/>
      <c r="M1905" s="2"/>
    </row>
    <row r="1906" spans="1:13" ht="12.75">
      <c r="A1906" s="15"/>
      <c r="M1906" s="2"/>
    </row>
    <row r="1907" spans="1:13" ht="12.75">
      <c r="A1907" s="15"/>
      <c r="M1907" s="2"/>
    </row>
    <row r="1908" spans="1:13" ht="12.75">
      <c r="A1908" s="15"/>
      <c r="M1908" s="2"/>
    </row>
    <row r="1909" spans="1:13" ht="12.75">
      <c r="A1909" s="15"/>
      <c r="M1909" s="2"/>
    </row>
    <row r="1910" spans="1:13" ht="12.75">
      <c r="A1910" s="15"/>
      <c r="M1910" s="2"/>
    </row>
    <row r="1911" spans="1:13" ht="12.75">
      <c r="A1911" s="15"/>
      <c r="M1911" s="2"/>
    </row>
    <row r="1912" spans="1:13" ht="12.75">
      <c r="A1912" s="15"/>
      <c r="M1912" s="2"/>
    </row>
    <row r="1913" spans="1:13" ht="12.75">
      <c r="A1913" s="15"/>
      <c r="M1913" s="2"/>
    </row>
    <row r="1914" spans="1:13" ht="12.75">
      <c r="A1914" s="15"/>
      <c r="M1914" s="2"/>
    </row>
    <row r="1915" spans="1:13" ht="12.75">
      <c r="A1915" s="15"/>
      <c r="M1915" s="2"/>
    </row>
    <row r="1916" spans="1:13" ht="12.75">
      <c r="A1916" s="15"/>
      <c r="M1916" s="2"/>
    </row>
    <row r="1917" spans="1:13" ht="12.75">
      <c r="A1917" s="15"/>
      <c r="M1917" s="2"/>
    </row>
    <row r="1918" spans="1:13" ht="12.75">
      <c r="A1918" s="15"/>
      <c r="M1918" s="2"/>
    </row>
    <row r="1919" spans="1:13" ht="12.75">
      <c r="A1919" s="15"/>
      <c r="M1919" s="2"/>
    </row>
    <row r="1920" spans="1:13" ht="12.75">
      <c r="A1920" s="15"/>
      <c r="M1920" s="2"/>
    </row>
    <row r="1921" spans="1:13" ht="12.75">
      <c r="A1921" s="15"/>
      <c r="M1921" s="2"/>
    </row>
    <row r="1922" spans="1:13" ht="12.75">
      <c r="A1922" s="15"/>
      <c r="M1922" s="2"/>
    </row>
    <row r="1923" spans="1:13" ht="12.75">
      <c r="A1923" s="15"/>
      <c r="M1923" s="2"/>
    </row>
    <row r="1924" spans="1:13" ht="12.75">
      <c r="A1924" s="15"/>
      <c r="M1924" s="2"/>
    </row>
    <row r="1925" spans="1:13" ht="12.75">
      <c r="A1925" s="15"/>
      <c r="M1925" s="2"/>
    </row>
    <row r="1926" spans="1:13" ht="12.75">
      <c r="A1926" s="15"/>
      <c r="M1926" s="2"/>
    </row>
    <row r="1927" spans="1:13" ht="12.75">
      <c r="A1927" s="15"/>
      <c r="M1927" s="2"/>
    </row>
    <row r="1928" spans="1:13" ht="12.75">
      <c r="A1928" s="15"/>
      <c r="M1928" s="2"/>
    </row>
    <row r="1929" spans="1:13" ht="12.75">
      <c r="A1929" s="15"/>
      <c r="M1929" s="2"/>
    </row>
    <row r="1930" spans="1:13" ht="12.75">
      <c r="A1930" s="15"/>
      <c r="M1930" s="2"/>
    </row>
    <row r="1931" spans="1:13" ht="12.75">
      <c r="A1931" s="15"/>
      <c r="M1931" s="2"/>
    </row>
    <row r="1932" spans="1:13" ht="12.75">
      <c r="A1932" s="15"/>
      <c r="M1932" s="2"/>
    </row>
    <row r="1933" spans="1:13" ht="12.75">
      <c r="A1933" s="15"/>
      <c r="M1933" s="2"/>
    </row>
    <row r="1934" spans="1:13" ht="12.75">
      <c r="A1934" s="15"/>
      <c r="M1934" s="2"/>
    </row>
    <row r="1935" spans="1:13" ht="12.75">
      <c r="A1935" s="15"/>
      <c r="M1935" s="2"/>
    </row>
    <row r="1936" spans="1:13" ht="12.75">
      <c r="A1936" s="15"/>
      <c r="M1936" s="2"/>
    </row>
    <row r="1937" spans="1:13" ht="12.75">
      <c r="A1937" s="15"/>
      <c r="M1937" s="2"/>
    </row>
    <row r="1938" spans="1:13" ht="12.75">
      <c r="A1938" s="15"/>
      <c r="M1938" s="2"/>
    </row>
    <row r="1939" spans="1:13" ht="12.75">
      <c r="A1939" s="15"/>
      <c r="M1939" s="2"/>
    </row>
    <row r="1940" spans="1:13" ht="12.75">
      <c r="A1940" s="15"/>
      <c r="M1940" s="2"/>
    </row>
    <row r="1941" spans="1:13" ht="12.75">
      <c r="A1941" s="15"/>
      <c r="M1941" s="2"/>
    </row>
    <row r="1942" spans="1:13" ht="12.75">
      <c r="A1942" s="15"/>
      <c r="M1942" s="2"/>
    </row>
    <row r="1943" spans="1:13" ht="12.75">
      <c r="A1943" s="15"/>
      <c r="M1943" s="2"/>
    </row>
    <row r="1944" spans="1:13" ht="12.75">
      <c r="A1944" s="15"/>
      <c r="M1944" s="2"/>
    </row>
    <row r="1945" spans="1:13" ht="12.75">
      <c r="A1945" s="15"/>
      <c r="M1945" s="2"/>
    </row>
    <row r="1946" spans="1:13" ht="12.75">
      <c r="A1946" s="15"/>
      <c r="M1946" s="2"/>
    </row>
    <row r="1947" spans="1:13" ht="12.75">
      <c r="A1947" s="15"/>
      <c r="M1947" s="2"/>
    </row>
    <row r="1948" spans="1:13" ht="12.75">
      <c r="A1948" s="15"/>
      <c r="M1948" s="2"/>
    </row>
    <row r="1949" spans="1:13" ht="12.75">
      <c r="A1949" s="15"/>
      <c r="M1949" s="2"/>
    </row>
    <row r="1950" spans="1:13" ht="12.75">
      <c r="A1950" s="15"/>
      <c r="M1950" s="2"/>
    </row>
    <row r="1951" spans="1:13" ht="12.75">
      <c r="A1951" s="15"/>
      <c r="M1951" s="2"/>
    </row>
    <row r="1952" spans="1:13" ht="12.75">
      <c r="A1952" s="15"/>
      <c r="M1952" s="2"/>
    </row>
    <row r="1953" spans="1:13" ht="12.75">
      <c r="A1953" s="15"/>
      <c r="M1953" s="2"/>
    </row>
    <row r="1954" spans="1:13" ht="12.75">
      <c r="A1954" s="15"/>
      <c r="M1954" s="2"/>
    </row>
    <row r="1955" spans="1:13" ht="12.75">
      <c r="A1955" s="15"/>
      <c r="M1955" s="2"/>
    </row>
    <row r="1956" spans="1:13" ht="12.75">
      <c r="A1956" s="15"/>
      <c r="M1956" s="2"/>
    </row>
    <row r="1957" spans="1:13" ht="12.75">
      <c r="A1957" s="15"/>
      <c r="M1957" s="2"/>
    </row>
    <row r="1958" spans="1:13" ht="12.75">
      <c r="A1958" s="15"/>
      <c r="M1958" s="2"/>
    </row>
    <row r="1959" spans="1:13" ht="12.75">
      <c r="A1959" s="15"/>
      <c r="M1959" s="2"/>
    </row>
    <row r="1960" spans="1:13" ht="12.75">
      <c r="A1960" s="15"/>
      <c r="M1960" s="2"/>
    </row>
    <row r="1961" spans="1:13" ht="12.75">
      <c r="A1961" s="15"/>
      <c r="M1961" s="2"/>
    </row>
    <row r="1962" spans="1:13" ht="12.75">
      <c r="A1962" s="15"/>
      <c r="M1962" s="2"/>
    </row>
    <row r="1963" spans="1:13" ht="12.75">
      <c r="A1963" s="15"/>
      <c r="M1963" s="2"/>
    </row>
    <row r="1964" spans="1:13" ht="12.75">
      <c r="A1964" s="15"/>
      <c r="M1964" s="2"/>
    </row>
    <row r="1965" spans="1:13" ht="12.75">
      <c r="A1965" s="15"/>
      <c r="M1965" s="2"/>
    </row>
    <row r="1966" spans="1:13" ht="12.75">
      <c r="A1966" s="15"/>
      <c r="M1966" s="2"/>
    </row>
    <row r="1967" spans="1:13" ht="12.75">
      <c r="A1967" s="15"/>
      <c r="M1967" s="2"/>
    </row>
    <row r="1968" spans="1:13" ht="12.75">
      <c r="A1968" s="15"/>
      <c r="M1968" s="2"/>
    </row>
    <row r="1969" spans="1:13" ht="12.75">
      <c r="A1969" s="15"/>
      <c r="M1969" s="2"/>
    </row>
    <row r="1970" spans="1:13" ht="12.75">
      <c r="A1970" s="15"/>
      <c r="M1970" s="2"/>
    </row>
    <row r="1971" spans="1:13" ht="12.75">
      <c r="A1971" s="15"/>
      <c r="M1971" s="2"/>
    </row>
    <row r="1972" spans="1:13" ht="12.75">
      <c r="A1972" s="15"/>
      <c r="M1972" s="2"/>
    </row>
    <row r="1973" spans="1:13" ht="12.75">
      <c r="A1973" s="15"/>
      <c r="M1973" s="2"/>
    </row>
    <row r="1974" spans="1:13" ht="12.75">
      <c r="A1974" s="15"/>
      <c r="M1974" s="2"/>
    </row>
    <row r="1975" spans="1:13" ht="12.75">
      <c r="A1975" s="15"/>
      <c r="M1975" s="2"/>
    </row>
    <row r="1976" spans="1:13" ht="12.75">
      <c r="A1976" s="15"/>
      <c r="M1976" s="2"/>
    </row>
    <row r="1977" spans="1:13" ht="12.75">
      <c r="A1977" s="15"/>
      <c r="M1977" s="2"/>
    </row>
    <row r="1978" spans="1:13" ht="12.75">
      <c r="A1978" s="15"/>
      <c r="M1978" s="2"/>
    </row>
    <row r="1979" spans="1:13" ht="12.75">
      <c r="A1979" s="15"/>
      <c r="M1979" s="2"/>
    </row>
    <row r="1980" spans="1:13" ht="12.75">
      <c r="A1980" s="15"/>
      <c r="M1980" s="2"/>
    </row>
    <row r="1981" spans="1:13" ht="12.75">
      <c r="A1981" s="15"/>
      <c r="M1981" s="2"/>
    </row>
    <row r="1982" spans="1:13" ht="12.75">
      <c r="A1982" s="15"/>
      <c r="M1982" s="2"/>
    </row>
    <row r="1983" spans="1:13" ht="12.75">
      <c r="A1983" s="15"/>
      <c r="M1983" s="2"/>
    </row>
    <row r="1984" spans="1:13" ht="12.75">
      <c r="A1984" s="15"/>
      <c r="M1984" s="2"/>
    </row>
    <row r="1985" spans="1:13" ht="12.75">
      <c r="A1985" s="15"/>
      <c r="M1985" s="2"/>
    </row>
    <row r="1986" spans="1:13" ht="12.75">
      <c r="A1986" s="15"/>
      <c r="M1986" s="2"/>
    </row>
    <row r="1987" spans="1:13" ht="12.75">
      <c r="A1987" s="15"/>
      <c r="M1987" s="2"/>
    </row>
    <row r="1988" spans="1:13" ht="12.75">
      <c r="A1988" s="15"/>
      <c r="M1988" s="2"/>
    </row>
    <row r="1989" spans="1:13" ht="12.75">
      <c r="A1989" s="15"/>
      <c r="M1989" s="2"/>
    </row>
    <row r="1990" spans="1:13" ht="12.75">
      <c r="A1990" s="15"/>
      <c r="M1990" s="2"/>
    </row>
    <row r="1991" spans="1:13" ht="12.75">
      <c r="A1991" s="15"/>
      <c r="M1991" s="2"/>
    </row>
    <row r="1992" spans="1:13" ht="12.75">
      <c r="A1992" s="15"/>
      <c r="M1992" s="2"/>
    </row>
    <row r="1993" spans="1:13" ht="12.75">
      <c r="A1993" s="15"/>
      <c r="M1993" s="2"/>
    </row>
    <row r="1994" spans="1:13" ht="12.75">
      <c r="A1994" s="15"/>
      <c r="M1994" s="2"/>
    </row>
    <row r="1995" spans="1:13" ht="12.75">
      <c r="A1995" s="15"/>
      <c r="M1995" s="2"/>
    </row>
    <row r="1996" spans="1:13" ht="12.75">
      <c r="A1996" s="15"/>
      <c r="M1996" s="2"/>
    </row>
    <row r="1997" spans="1:13" ht="12.75">
      <c r="A1997" s="15"/>
      <c r="M1997" s="2"/>
    </row>
    <row r="1998" spans="1:13" ht="12.75">
      <c r="A1998" s="15"/>
      <c r="M1998" s="2"/>
    </row>
    <row r="1999" spans="1:13" ht="12.75">
      <c r="A1999" s="15"/>
      <c r="M1999" s="2"/>
    </row>
    <row r="2000" spans="1:13" ht="12.75">
      <c r="A2000" s="15"/>
      <c r="M2000" s="2"/>
    </row>
    <row r="2001" spans="1:13" ht="12.75">
      <c r="A2001" s="15"/>
      <c r="M2001" s="2"/>
    </row>
    <row r="2002" spans="1:13" ht="12.75">
      <c r="A2002" s="15"/>
      <c r="M2002" s="2"/>
    </row>
    <row r="2003" spans="1:13" ht="12.75">
      <c r="A2003" s="15"/>
      <c r="M2003" s="2"/>
    </row>
    <row r="2004" spans="1:13" ht="12.75">
      <c r="A2004" s="15"/>
      <c r="M2004" s="2"/>
    </row>
    <row r="2005" spans="1:13" ht="12.75">
      <c r="A2005" s="15"/>
      <c r="M2005" s="2"/>
    </row>
    <row r="2006" spans="1:13" ht="12.75">
      <c r="A2006" s="15"/>
      <c r="M2006" s="2"/>
    </row>
    <row r="2007" spans="1:13" ht="12.75">
      <c r="A2007" s="15"/>
      <c r="M2007" s="2"/>
    </row>
    <row r="2008" spans="1:13" ht="12.75">
      <c r="A2008" s="15"/>
      <c r="M2008" s="2"/>
    </row>
    <row r="2009" spans="1:13" ht="12.75">
      <c r="A2009" s="15"/>
      <c r="M2009" s="2"/>
    </row>
    <row r="2010" spans="1:13" ht="12.75">
      <c r="A2010" s="15"/>
      <c r="M2010" s="2"/>
    </row>
    <row r="2011" spans="1:13" ht="12.75">
      <c r="A2011" s="15"/>
      <c r="M2011" s="2"/>
    </row>
    <row r="2012" spans="1:13" ht="12.75">
      <c r="A2012" s="15"/>
      <c r="M2012" s="2"/>
    </row>
    <row r="2013" spans="1:13" ht="12.75">
      <c r="A2013" s="15"/>
      <c r="M2013" s="2"/>
    </row>
    <row r="2014" spans="1:13" ht="12.75">
      <c r="A2014" s="15"/>
      <c r="M2014" s="2"/>
    </row>
    <row r="2015" spans="1:13" ht="12.75">
      <c r="A2015" s="15"/>
      <c r="M2015" s="2"/>
    </row>
    <row r="2016" spans="1:13" ht="12.75">
      <c r="A2016" s="15"/>
      <c r="M2016" s="2"/>
    </row>
    <row r="2017" spans="1:13" ht="12.75">
      <c r="A2017" s="15"/>
      <c r="M2017" s="2"/>
    </row>
    <row r="2018" spans="1:13" ht="12.75">
      <c r="A2018" s="15"/>
      <c r="M2018" s="2"/>
    </row>
    <row r="2019" spans="1:13" ht="12.75">
      <c r="A2019" s="15"/>
      <c r="M2019" s="2"/>
    </row>
    <row r="2020" spans="1:13" ht="12.75">
      <c r="A2020" s="15"/>
      <c r="M2020" s="2"/>
    </row>
    <row r="2021" spans="1:13" ht="12.75">
      <c r="A2021" s="15"/>
      <c r="M2021" s="2"/>
    </row>
    <row r="2022" spans="1:13" ht="12.75">
      <c r="A2022" s="15"/>
      <c r="M2022" s="2"/>
    </row>
    <row r="2023" spans="1:13" ht="12.75">
      <c r="A2023" s="15"/>
      <c r="M2023" s="2"/>
    </row>
    <row r="2024" spans="1:13" ht="12.75">
      <c r="A2024" s="15"/>
      <c r="M2024" s="2"/>
    </row>
    <row r="2025" spans="1:13" ht="12.75">
      <c r="A2025" s="15"/>
      <c r="M2025" s="2"/>
    </row>
    <row r="2026" spans="1:13" ht="12.75">
      <c r="A2026" s="15"/>
      <c r="M2026" s="2"/>
    </row>
    <row r="2027" spans="1:13" ht="12.75">
      <c r="A2027" s="15"/>
      <c r="M2027" s="2"/>
    </row>
    <row r="2028" spans="1:13" ht="12.75">
      <c r="A2028" s="15"/>
      <c r="M2028" s="2"/>
    </row>
    <row r="2029" spans="1:13" ht="12.75">
      <c r="A2029" s="15"/>
      <c r="M2029" s="2"/>
    </row>
    <row r="2030" spans="1:13" ht="12.75">
      <c r="A2030" s="15"/>
      <c r="M2030" s="2"/>
    </row>
    <row r="2031" spans="1:13" ht="12.75">
      <c r="A2031" s="15"/>
      <c r="M2031" s="2"/>
    </row>
    <row r="2032" spans="1:13" ht="12.75">
      <c r="A2032" s="15"/>
      <c r="M2032" s="2"/>
    </row>
    <row r="2033" spans="1:13" ht="12.75">
      <c r="A2033" s="15"/>
      <c r="M2033" s="2"/>
    </row>
    <row r="2034" spans="1:13" ht="12.75">
      <c r="A2034" s="15"/>
      <c r="M2034" s="2"/>
    </row>
    <row r="2035" spans="1:13" ht="12.75">
      <c r="A2035" s="15"/>
      <c r="M2035" s="2"/>
    </row>
    <row r="2036" spans="1:13" ht="12.75">
      <c r="A2036" s="15"/>
      <c r="M2036" s="2"/>
    </row>
    <row r="2037" spans="1:13" ht="12.75">
      <c r="A2037" s="15"/>
      <c r="M2037" s="2"/>
    </row>
    <row r="2038" spans="1:13" ht="12.75">
      <c r="A2038" s="15"/>
      <c r="M2038" s="2"/>
    </row>
    <row r="2039" spans="1:13" ht="12.75">
      <c r="A2039" s="15"/>
      <c r="M2039" s="2"/>
    </row>
    <row r="2040" spans="1:13" ht="12.75">
      <c r="A2040" s="15"/>
      <c r="M2040" s="2"/>
    </row>
    <row r="2041" spans="1:13" ht="12.75">
      <c r="A2041" s="15"/>
      <c r="M2041" s="2"/>
    </row>
    <row r="2042" spans="1:13" ht="12.75">
      <c r="A2042" s="15"/>
      <c r="M2042" s="2"/>
    </row>
    <row r="2043" spans="1:13" ht="12.75">
      <c r="A2043" s="15"/>
      <c r="M2043" s="2"/>
    </row>
    <row r="2044" spans="1:13" ht="12.75">
      <c r="A2044" s="15"/>
      <c r="M2044" s="2"/>
    </row>
    <row r="2045" spans="1:13" ht="12.75">
      <c r="A2045" s="15"/>
      <c r="M2045" s="2"/>
    </row>
    <row r="2046" spans="1:13" ht="12.75">
      <c r="A2046" s="15"/>
      <c r="M2046" s="2"/>
    </row>
    <row r="2047" spans="1:13" ht="12.75">
      <c r="A2047" s="15"/>
      <c r="M2047" s="2"/>
    </row>
    <row r="2048" spans="1:13" ht="12.75">
      <c r="A2048" s="15"/>
      <c r="M2048" s="2"/>
    </row>
    <row r="2049" spans="1:13" ht="12.75">
      <c r="A2049" s="15"/>
      <c r="M2049" s="2"/>
    </row>
    <row r="2050" spans="1:13" ht="12.75">
      <c r="A2050" s="15"/>
      <c r="M2050" s="2"/>
    </row>
    <row r="2051" spans="1:13" ht="12.75">
      <c r="A2051" s="15"/>
      <c r="M2051" s="2"/>
    </row>
    <row r="2052" spans="1:13" ht="12.75">
      <c r="A2052" s="15"/>
      <c r="M2052" s="2"/>
    </row>
    <row r="2053" spans="1:13" ht="12.75">
      <c r="A2053" s="15"/>
      <c r="M2053" s="2"/>
    </row>
    <row r="2054" spans="1:13" ht="12.75">
      <c r="A2054" s="15"/>
      <c r="M2054" s="2"/>
    </row>
    <row r="2055" spans="1:13" ht="12.75">
      <c r="A2055" s="15"/>
      <c r="M2055" s="2"/>
    </row>
    <row r="2056" spans="1:13" ht="12.75">
      <c r="A2056" s="15"/>
      <c r="M2056" s="2"/>
    </row>
    <row r="2057" spans="1:13" ht="12.75">
      <c r="A2057" s="15"/>
      <c r="M2057" s="2"/>
    </row>
    <row r="2058" spans="1:13" ht="12.75">
      <c r="A2058" s="15"/>
      <c r="M2058" s="2"/>
    </row>
    <row r="2059" spans="1:13" ht="12.75">
      <c r="A2059" s="15"/>
      <c r="M2059" s="2"/>
    </row>
    <row r="2060" spans="1:13" ht="12.75">
      <c r="A2060" s="15"/>
      <c r="M2060" s="2"/>
    </row>
    <row r="2061" spans="1:13" ht="12.75">
      <c r="A2061" s="15"/>
      <c r="M2061" s="2"/>
    </row>
    <row r="2062" spans="1:13" ht="12.75">
      <c r="A2062" s="15"/>
      <c r="M2062" s="2"/>
    </row>
    <row r="2063" spans="1:13" ht="12.75">
      <c r="A2063" s="15"/>
      <c r="M2063" s="2"/>
    </row>
    <row r="2064" spans="1:13" ht="12.75">
      <c r="A2064" s="15"/>
      <c r="M2064" s="2"/>
    </row>
    <row r="2065" spans="1:13" ht="12.75">
      <c r="A2065" s="15"/>
      <c r="M2065" s="2"/>
    </row>
    <row r="2066" spans="1:13" ht="12.75">
      <c r="A2066" s="15"/>
      <c r="M2066" s="2"/>
    </row>
    <row r="2067" spans="1:13" ht="12.75">
      <c r="A2067" s="15"/>
      <c r="M2067" s="2"/>
    </row>
    <row r="2068" spans="1:13" ht="12.75">
      <c r="A2068" s="15"/>
      <c r="M2068" s="2"/>
    </row>
    <row r="2069" spans="1:13" ht="12.75">
      <c r="A2069" s="15"/>
      <c r="M2069" s="2"/>
    </row>
    <row r="2070" spans="1:13" ht="12.75">
      <c r="A2070" s="15"/>
      <c r="M2070" s="2"/>
    </row>
    <row r="2071" spans="1:13" ht="12.75">
      <c r="A2071" s="15"/>
      <c r="M2071" s="2"/>
    </row>
    <row r="2072" spans="1:13" ht="12.75">
      <c r="A2072" s="15"/>
      <c r="M2072" s="2"/>
    </row>
    <row r="2073" spans="1:13" ht="12.75">
      <c r="A2073" s="15"/>
      <c r="M2073" s="2"/>
    </row>
    <row r="2074" spans="1:13" ht="12.75">
      <c r="A2074" s="15"/>
      <c r="M2074" s="2"/>
    </row>
    <row r="2075" spans="1:13" ht="12.75">
      <c r="A2075" s="15"/>
      <c r="M2075" s="2"/>
    </row>
    <row r="2076" spans="1:13" ht="12.75">
      <c r="A2076" s="15"/>
      <c r="M2076" s="2"/>
    </row>
    <row r="2077" spans="1:13" ht="12.75">
      <c r="A2077" s="15"/>
      <c r="M2077" s="2"/>
    </row>
    <row r="2078" spans="1:13" ht="12.75">
      <c r="A2078" s="15"/>
      <c r="M2078" s="2"/>
    </row>
    <row r="2079" spans="1:13" ht="12.75">
      <c r="A2079" s="15"/>
      <c r="M2079" s="2"/>
    </row>
    <row r="2080" spans="1:13" ht="12.75">
      <c r="A2080" s="15"/>
      <c r="M2080" s="2"/>
    </row>
    <row r="2081" spans="1:13" ht="12.75">
      <c r="A2081" s="15"/>
      <c r="M2081" s="2"/>
    </row>
    <row r="2082" spans="1:13" ht="12.75">
      <c r="A2082" s="15"/>
      <c r="M2082" s="2"/>
    </row>
    <row r="2083" spans="1:13" ht="12.75">
      <c r="A2083" s="15"/>
      <c r="M2083" s="2"/>
    </row>
    <row r="2084" spans="1:13" ht="12.75">
      <c r="A2084" s="15"/>
      <c r="M2084" s="2"/>
    </row>
    <row r="2085" spans="1:13" ht="12.75">
      <c r="A2085" s="15"/>
      <c r="M2085" s="2"/>
    </row>
    <row r="2086" spans="1:13" ht="12.75">
      <c r="A2086" s="15"/>
      <c r="M2086" s="2"/>
    </row>
    <row r="2087" spans="1:13" ht="12.75">
      <c r="A2087" s="15"/>
      <c r="M2087" s="2"/>
    </row>
    <row r="2088" spans="1:13" ht="12.75">
      <c r="A2088" s="15"/>
      <c r="M2088" s="2"/>
    </row>
    <row r="2089" spans="1:13" ht="12.75">
      <c r="A2089" s="15"/>
      <c r="M2089" s="2"/>
    </row>
    <row r="2090" spans="1:13" ht="12.75">
      <c r="A2090" s="15"/>
      <c r="M2090" s="2"/>
    </row>
    <row r="2091" spans="1:13" ht="12.75">
      <c r="A2091" s="15"/>
      <c r="M2091" s="2"/>
    </row>
    <row r="2092" spans="1:13" ht="12.75">
      <c r="A2092" s="15"/>
      <c r="M2092" s="2"/>
    </row>
    <row r="2093" spans="1:13" ht="12.75">
      <c r="A2093" s="15"/>
      <c r="M2093" s="2"/>
    </row>
    <row r="2094" spans="1:13" ht="12.75">
      <c r="A2094" s="15"/>
      <c r="M2094" s="2"/>
    </row>
    <row r="2095" spans="1:13" ht="12.75">
      <c r="A2095" s="15"/>
      <c r="M2095" s="2"/>
    </row>
    <row r="2096" spans="1:13" ht="12.75">
      <c r="A2096" s="15"/>
      <c r="M2096" s="2"/>
    </row>
    <row r="2097" spans="1:13" ht="12.75">
      <c r="A2097" s="15"/>
      <c r="M2097" s="2"/>
    </row>
    <row r="2098" spans="1:13" ht="12.75">
      <c r="A2098" s="15"/>
      <c r="M2098" s="2"/>
    </row>
    <row r="2099" spans="1:13" ht="12.75">
      <c r="A2099" s="15"/>
      <c r="M2099" s="2"/>
    </row>
    <row r="2100" spans="1:13" ht="12.75">
      <c r="A2100" s="15"/>
      <c r="M2100" s="2"/>
    </row>
    <row r="2101" spans="1:13" ht="12.75">
      <c r="A2101" s="15"/>
      <c r="M2101" s="2"/>
    </row>
    <row r="2102" spans="1:13" ht="12.75">
      <c r="A2102" s="15"/>
      <c r="M2102" s="2"/>
    </row>
    <row r="2103" spans="1:13" ht="12.75">
      <c r="A2103" s="15"/>
      <c r="M2103" s="2"/>
    </row>
    <row r="2104" spans="1:13" ht="12.75">
      <c r="A2104" s="15"/>
      <c r="M2104" s="2"/>
    </row>
    <row r="2105" spans="1:13" ht="12.75">
      <c r="A2105" s="15"/>
      <c r="M2105" s="2"/>
    </row>
    <row r="2106" spans="1:13" ht="12.75">
      <c r="A2106" s="15"/>
      <c r="M2106" s="2"/>
    </row>
    <row r="2107" spans="1:13" ht="12.75">
      <c r="A2107" s="15"/>
      <c r="M2107" s="2"/>
    </row>
    <row r="2108" spans="1:13" ht="12.75">
      <c r="A2108" s="15"/>
      <c r="M2108" s="2"/>
    </row>
    <row r="2109" spans="1:13" ht="12.75">
      <c r="A2109" s="15"/>
      <c r="M2109" s="2"/>
    </row>
    <row r="2110" spans="1:13" ht="12.75">
      <c r="A2110" s="15"/>
      <c r="M2110" s="2"/>
    </row>
    <row r="2111" spans="1:13" ht="12.75">
      <c r="A2111" s="15"/>
      <c r="M2111" s="2"/>
    </row>
    <row r="2112" spans="1:13" ht="12.75">
      <c r="A2112" s="15"/>
      <c r="M2112" s="2"/>
    </row>
    <row r="2113" spans="1:13" ht="12.75">
      <c r="A2113" s="15"/>
      <c r="M2113" s="2"/>
    </row>
    <row r="2114" spans="1:13" ht="12.75">
      <c r="A2114" s="15"/>
      <c r="M2114" s="2"/>
    </row>
    <row r="2115" spans="1:13" ht="12.75">
      <c r="A2115" s="15"/>
      <c r="M2115" s="2"/>
    </row>
    <row r="2116" spans="1:13" ht="12.75">
      <c r="A2116" s="15"/>
      <c r="M2116" s="2"/>
    </row>
    <row r="2117" spans="1:13" ht="12.75">
      <c r="A2117" s="15"/>
      <c r="M2117" s="2"/>
    </row>
    <row r="2118" spans="1:13" ht="12.75">
      <c r="A2118" s="15"/>
      <c r="M2118" s="2"/>
    </row>
    <row r="2119" spans="1:13" ht="12.75">
      <c r="A2119" s="15"/>
      <c r="M2119" s="2"/>
    </row>
    <row r="2120" spans="1:13" ht="12.75">
      <c r="A2120" s="15"/>
      <c r="M2120" s="2"/>
    </row>
    <row r="2121" spans="1:13" ht="12.75">
      <c r="A2121" s="15"/>
      <c r="M2121" s="2"/>
    </row>
    <row r="2122" spans="1:13" ht="12.75">
      <c r="A2122" s="15"/>
      <c r="M2122" s="2"/>
    </row>
    <row r="2123" spans="1:13" ht="12.75">
      <c r="A2123" s="15"/>
      <c r="M2123" s="2"/>
    </row>
    <row r="2124" spans="1:13" ht="12.75">
      <c r="A2124" s="15"/>
      <c r="M2124" s="2"/>
    </row>
    <row r="2125" spans="1:13" ht="12.75">
      <c r="A2125" s="15"/>
      <c r="M2125" s="2"/>
    </row>
    <row r="2126" spans="1:13" ht="12.75">
      <c r="A2126" s="15"/>
      <c r="M2126" s="2"/>
    </row>
    <row r="2127" spans="1:13" ht="12.75">
      <c r="A2127" s="15"/>
      <c r="M2127" s="2"/>
    </row>
    <row r="2128" spans="1:13" ht="12.75">
      <c r="A2128" s="15"/>
      <c r="M2128" s="2"/>
    </row>
    <row r="2129" spans="1:13" ht="12.75">
      <c r="A2129" s="15"/>
      <c r="M2129" s="2"/>
    </row>
    <row r="2130" spans="1:13" ht="12.75">
      <c r="A2130" s="15"/>
      <c r="M2130" s="2"/>
    </row>
    <row r="2131" spans="1:13" ht="12.75">
      <c r="A2131" s="15"/>
      <c r="M2131" s="2"/>
    </row>
    <row r="2132" spans="1:13" ht="12.75">
      <c r="A2132" s="15"/>
      <c r="M2132" s="2"/>
    </row>
    <row r="2133" spans="1:13" ht="12.75">
      <c r="A2133" s="15"/>
      <c r="M2133" s="2"/>
    </row>
    <row r="2134" spans="1:13" ht="12.75">
      <c r="A2134" s="15"/>
      <c r="M2134" s="2"/>
    </row>
    <row r="2135" spans="1:13" ht="12.75">
      <c r="A2135" s="15"/>
      <c r="M2135" s="2"/>
    </row>
    <row r="2136" spans="1:13" ht="12.75">
      <c r="A2136" s="15"/>
      <c r="M2136" s="2"/>
    </row>
    <row r="2137" spans="1:13" ht="12.75">
      <c r="A2137" s="15"/>
      <c r="M2137" s="2"/>
    </row>
    <row r="2138" spans="1:13" ht="12.75">
      <c r="A2138" s="15"/>
      <c r="M2138" s="2"/>
    </row>
    <row r="2139" spans="1:13" ht="12.75">
      <c r="A2139" s="15"/>
      <c r="M2139" s="2"/>
    </row>
    <row r="2140" spans="1:13" ht="12.75">
      <c r="A2140" s="15"/>
      <c r="M2140" s="2"/>
    </row>
    <row r="2141" spans="1:13" ht="12.75">
      <c r="A2141" s="15"/>
      <c r="M2141" s="2"/>
    </row>
    <row r="2142" spans="1:13" ht="12.75">
      <c r="A2142" s="15"/>
      <c r="M2142" s="2"/>
    </row>
    <row r="2143" spans="1:13" ht="12.75">
      <c r="A2143" s="15"/>
      <c r="M2143" s="2"/>
    </row>
    <row r="2144" spans="1:13" ht="12.75">
      <c r="A2144" s="15"/>
      <c r="M2144" s="2"/>
    </row>
    <row r="2145" spans="1:13" ht="12.75">
      <c r="A2145" s="15"/>
      <c r="M2145" s="2"/>
    </row>
    <row r="2146" spans="1:13" ht="12.75">
      <c r="A2146" s="15"/>
      <c r="M2146" s="2"/>
    </row>
    <row r="2147" spans="1:13" ht="12.75">
      <c r="A2147" s="15"/>
      <c r="M2147" s="2"/>
    </row>
    <row r="2148" spans="1:13" ht="12.75">
      <c r="A2148" s="15"/>
      <c r="M2148" s="2"/>
    </row>
    <row r="2149" spans="1:13" ht="12.75">
      <c r="A2149" s="15"/>
      <c r="M2149" s="2"/>
    </row>
    <row r="2150" spans="1:13" ht="12.75">
      <c r="A2150" s="15"/>
      <c r="M2150" s="2"/>
    </row>
    <row r="2151" spans="1:13" ht="12.75">
      <c r="A2151" s="15"/>
      <c r="M2151" s="2"/>
    </row>
    <row r="2152" spans="1:13" ht="12.75">
      <c r="A2152" s="15"/>
      <c r="M2152" s="2"/>
    </row>
    <row r="2153" spans="1:13" ht="12.75">
      <c r="A2153" s="15"/>
      <c r="M2153" s="2"/>
    </row>
    <row r="2154" spans="1:13" ht="12.75">
      <c r="A2154" s="15"/>
      <c r="M2154" s="2"/>
    </row>
    <row r="2155" spans="1:13" ht="12.75">
      <c r="A2155" s="15"/>
      <c r="M2155" s="2"/>
    </row>
    <row r="2156" spans="1:13" ht="12.75">
      <c r="A2156" s="15"/>
      <c r="M2156" s="2"/>
    </row>
    <row r="2157" spans="1:13" ht="12.75">
      <c r="A2157" s="15"/>
      <c r="M2157" s="2"/>
    </row>
    <row r="2158" spans="1:13" ht="12.75">
      <c r="A2158" s="15"/>
      <c r="M2158" s="2"/>
    </row>
    <row r="2159" spans="1:13" ht="12.75">
      <c r="A2159" s="15"/>
      <c r="M2159" s="2"/>
    </row>
    <row r="2160" spans="1:13" ht="12.75">
      <c r="A2160" s="15"/>
      <c r="M2160" s="2"/>
    </row>
    <row r="2161" spans="1:13" ht="12.75">
      <c r="A2161" s="15"/>
      <c r="M2161" s="2"/>
    </row>
    <row r="2162" spans="1:13" ht="12.75">
      <c r="A2162" s="15"/>
      <c r="M2162" s="2"/>
    </row>
    <row r="2163" spans="1:13" ht="12.75">
      <c r="A2163" s="15"/>
      <c r="M2163" s="2"/>
    </row>
    <row r="2164" spans="1:13" ht="12.75">
      <c r="A2164" s="15"/>
      <c r="M2164" s="2"/>
    </row>
    <row r="2165" spans="1:13" ht="12.75">
      <c r="A2165" s="15"/>
      <c r="M2165" s="2"/>
    </row>
    <row r="2166" spans="1:13" ht="12.75">
      <c r="A2166" s="15"/>
      <c r="M2166" s="2"/>
    </row>
    <row r="2167" spans="1:13" ht="12.75">
      <c r="A2167" s="15"/>
      <c r="M2167" s="2"/>
    </row>
    <row r="2168" spans="1:13" ht="12.75">
      <c r="A2168" s="15"/>
      <c r="M2168" s="2"/>
    </row>
    <row r="2169" spans="1:13" ht="12.75">
      <c r="A2169" s="15"/>
      <c r="M2169" s="2"/>
    </row>
    <row r="2170" spans="1:13" ht="12.75">
      <c r="A2170" s="15"/>
      <c r="M2170" s="2"/>
    </row>
    <row r="2171" spans="1:13" ht="12.75">
      <c r="A2171" s="15"/>
      <c r="M2171" s="2"/>
    </row>
    <row r="2172" spans="1:13" ht="12.75">
      <c r="A2172" s="15"/>
      <c r="M2172" s="2"/>
    </row>
    <row r="2173" spans="1:13" ht="12.75">
      <c r="A2173" s="15"/>
      <c r="M2173" s="2"/>
    </row>
    <row r="2174" spans="1:13" ht="12.75">
      <c r="A2174" s="15"/>
      <c r="M2174" s="2"/>
    </row>
    <row r="2175" spans="1:13" ht="12.75">
      <c r="A2175" s="15"/>
      <c r="M2175" s="2"/>
    </row>
    <row r="2176" spans="1:13" ht="12.75">
      <c r="A2176" s="15"/>
      <c r="M2176" s="2"/>
    </row>
    <row r="2177" spans="1:13" ht="12.75">
      <c r="A2177" s="15"/>
      <c r="M2177" s="2"/>
    </row>
    <row r="2178" spans="1:13" ht="12.75">
      <c r="A2178" s="15"/>
      <c r="M2178" s="2"/>
    </row>
    <row r="2179" spans="1:13" ht="12.75">
      <c r="A2179" s="15"/>
      <c r="M2179" s="2"/>
    </row>
    <row r="2180" spans="1:13" ht="12.75">
      <c r="A2180" s="15"/>
      <c r="M2180" s="2"/>
    </row>
    <row r="2181" spans="1:13" ht="12.75">
      <c r="A2181" s="15"/>
      <c r="M2181" s="2"/>
    </row>
    <row r="2182" spans="1:13" ht="12.75">
      <c r="A2182" s="15"/>
      <c r="M2182" s="2"/>
    </row>
    <row r="2183" spans="1:13" ht="12.75">
      <c r="A2183" s="15"/>
      <c r="M2183" s="2"/>
    </row>
    <row r="2184" spans="1:13" ht="12.75">
      <c r="A2184" s="15"/>
      <c r="M2184" s="2"/>
    </row>
    <row r="2185" spans="1:13" ht="12.75">
      <c r="A2185" s="15"/>
      <c r="M2185" s="2"/>
    </row>
    <row r="2186" spans="1:13" ht="12.75">
      <c r="A2186" s="15"/>
      <c r="M2186" s="2"/>
    </row>
    <row r="2187" spans="1:13" ht="12.75">
      <c r="A2187" s="15"/>
      <c r="M2187" s="2"/>
    </row>
    <row r="2188" spans="1:13" ht="12.75">
      <c r="A2188" s="15"/>
      <c r="M2188" s="2"/>
    </row>
    <row r="2189" spans="1:13" ht="12.75">
      <c r="A2189" s="15"/>
      <c r="M2189" s="2"/>
    </row>
    <row r="2190" spans="1:13" ht="12.75">
      <c r="A2190" s="15"/>
      <c r="M2190" s="2"/>
    </row>
    <row r="2191" spans="1:13" ht="12.75">
      <c r="A2191" s="15"/>
      <c r="M2191" s="2"/>
    </row>
    <row r="2192" spans="1:13" ht="12.75">
      <c r="A2192" s="15"/>
      <c r="M2192" s="2"/>
    </row>
    <row r="2193" spans="1:13" ht="12.75">
      <c r="A2193" s="15"/>
      <c r="M2193" s="2"/>
    </row>
    <row r="2194" spans="1:13" ht="12.75">
      <c r="A2194" s="15"/>
      <c r="M2194" s="2"/>
    </row>
    <row r="2195" spans="1:13" ht="12.75">
      <c r="A2195" s="15"/>
      <c r="M2195" s="2"/>
    </row>
    <row r="2196" spans="1:13" ht="12.75">
      <c r="A2196" s="15"/>
      <c r="M2196" s="2"/>
    </row>
    <row r="2197" spans="1:13" ht="12.75">
      <c r="A2197" s="15"/>
      <c r="M2197" s="2"/>
    </row>
    <row r="2198" spans="1:13" ht="12.75">
      <c r="A2198" s="15"/>
      <c r="M2198" s="2"/>
    </row>
    <row r="2199" spans="1:13" ht="12.75">
      <c r="A2199" s="15"/>
      <c r="M2199" s="2"/>
    </row>
    <row r="2200" spans="1:13" ht="12.75">
      <c r="A2200" s="15"/>
      <c r="M2200" s="2"/>
    </row>
    <row r="2201" spans="1:13" ht="12.75">
      <c r="A2201" s="15"/>
      <c r="M2201" s="2"/>
    </row>
    <row r="2202" spans="1:13" ht="12.75">
      <c r="A2202" s="15"/>
      <c r="M2202" s="2"/>
    </row>
    <row r="2203" spans="1:13" ht="12.75">
      <c r="A2203" s="15"/>
      <c r="M2203" s="2"/>
    </row>
    <row r="2204" spans="1:13" ht="12.75">
      <c r="A2204" s="15"/>
      <c r="M2204" s="2"/>
    </row>
    <row r="2205" spans="1:13" ht="12.75">
      <c r="A2205" s="15"/>
      <c r="M2205" s="2"/>
    </row>
    <row r="2206" spans="1:13" ht="12.75">
      <c r="A2206" s="15"/>
      <c r="M2206" s="2"/>
    </row>
    <row r="2207" spans="1:13" ht="12.75">
      <c r="A2207" s="15"/>
      <c r="M2207" s="2"/>
    </row>
    <row r="2208" spans="1:13" ht="12.75">
      <c r="A2208" s="15"/>
      <c r="M2208" s="2"/>
    </row>
    <row r="2209" spans="1:13" ht="12.75">
      <c r="A2209" s="15"/>
      <c r="M2209" s="2"/>
    </row>
    <row r="2210" spans="1:13" ht="12.75">
      <c r="A2210" s="15"/>
      <c r="M2210" s="2"/>
    </row>
    <row r="2211" spans="1:13" ht="12.75">
      <c r="A2211" s="15"/>
      <c r="M2211" s="2"/>
    </row>
    <row r="2212" spans="1:13" ht="12.75">
      <c r="A2212" s="15"/>
      <c r="M2212" s="2"/>
    </row>
    <row r="2213" spans="1:13" ht="12.75">
      <c r="A2213" s="15"/>
      <c r="M2213" s="2"/>
    </row>
    <row r="2214" spans="1:13" ht="12.75">
      <c r="A2214" s="15"/>
      <c r="M2214" s="2"/>
    </row>
    <row r="2215" spans="1:13" ht="12.75">
      <c r="A2215" s="15"/>
      <c r="M2215" s="2"/>
    </row>
    <row r="2216" spans="1:13" ht="12.75">
      <c r="A2216" s="15"/>
      <c r="M2216" s="2"/>
    </row>
    <row r="2217" spans="1:13" ht="12.75">
      <c r="A2217" s="15"/>
      <c r="M2217" s="2"/>
    </row>
    <row r="2218" spans="1:13" ht="12.75">
      <c r="A2218" s="15"/>
      <c r="M2218" s="2"/>
    </row>
    <row r="2219" spans="1:13" ht="12.75">
      <c r="A2219" s="15"/>
      <c r="M2219" s="2"/>
    </row>
    <row r="2220" spans="1:13" ht="12.75">
      <c r="A2220" s="15"/>
      <c r="M2220" s="2"/>
    </row>
    <row r="2221" spans="1:13" ht="12.75">
      <c r="A2221" s="15"/>
      <c r="M2221" s="2"/>
    </row>
    <row r="2222" spans="1:13" ht="12.75">
      <c r="A2222" s="15"/>
      <c r="M2222" s="2"/>
    </row>
    <row r="2223" spans="1:13" ht="12.75">
      <c r="A2223" s="15"/>
      <c r="M2223" s="2"/>
    </row>
    <row r="2224" spans="1:13" ht="12.75">
      <c r="A2224" s="15"/>
      <c r="M2224" s="2"/>
    </row>
    <row r="2225" spans="1:13" ht="12.75">
      <c r="A2225" s="15"/>
      <c r="M2225" s="2"/>
    </row>
    <row r="2226" spans="1:13" ht="12.75">
      <c r="A2226" s="15"/>
      <c r="M2226" s="2"/>
    </row>
    <row r="2227" spans="1:13" ht="12.75">
      <c r="A2227" s="15"/>
      <c r="M2227" s="2"/>
    </row>
    <row r="2228" spans="1:13" ht="12.75">
      <c r="A2228" s="15"/>
      <c r="M2228" s="2"/>
    </row>
    <row r="2229" spans="1:13" ht="12.75">
      <c r="A2229" s="15"/>
      <c r="M2229" s="2"/>
    </row>
    <row r="2230" spans="1:13" ht="12.75">
      <c r="A2230" s="15"/>
      <c r="M2230" s="2"/>
    </row>
    <row r="2231" spans="1:13" ht="12.75">
      <c r="A2231" s="15"/>
      <c r="M2231" s="2"/>
    </row>
    <row r="2232" spans="1:13" ht="12.75">
      <c r="A2232" s="15"/>
      <c r="M2232" s="2"/>
    </row>
    <row r="2233" spans="1:13" ht="12.75">
      <c r="A2233" s="15"/>
      <c r="M2233" s="2"/>
    </row>
    <row r="2234" spans="1:13" ht="12.75">
      <c r="A2234" s="15"/>
      <c r="M2234" s="2"/>
    </row>
    <row r="2235" spans="1:13" ht="12.75">
      <c r="A2235" s="15"/>
      <c r="M2235" s="2"/>
    </row>
    <row r="2236" spans="1:13" ht="12.75">
      <c r="A2236" s="15"/>
      <c r="M2236" s="2"/>
    </row>
    <row r="2237" spans="1:13" ht="12.75">
      <c r="A2237" s="15"/>
      <c r="M2237" s="2"/>
    </row>
    <row r="2238" spans="1:13" ht="12.75">
      <c r="A2238" s="15"/>
      <c r="M2238" s="2"/>
    </row>
    <row r="2239" spans="1:13" ht="12.75">
      <c r="A2239" s="15"/>
      <c r="M2239" s="2"/>
    </row>
    <row r="2240" spans="1:13" ht="12.75">
      <c r="A2240" s="15"/>
      <c r="M2240" s="2"/>
    </row>
    <row r="2241" spans="1:13" ht="12.75">
      <c r="A2241" s="15"/>
      <c r="M2241" s="2"/>
    </row>
    <row r="2242" spans="1:13" ht="12.75">
      <c r="A2242" s="15"/>
      <c r="M2242" s="2"/>
    </row>
    <row r="2243" spans="1:13" ht="12.75">
      <c r="A2243" s="15"/>
      <c r="M2243" s="2"/>
    </row>
    <row r="2244" spans="1:13" ht="12.75">
      <c r="A2244" s="15"/>
      <c r="M2244" s="2"/>
    </row>
    <row r="2245" spans="1:13" ht="12.75">
      <c r="A2245" s="15"/>
      <c r="M2245" s="2"/>
    </row>
    <row r="2246" spans="1:13" ht="12.75">
      <c r="A2246" s="15"/>
      <c r="M2246" s="2"/>
    </row>
    <row r="2247" spans="1:13" ht="12.75">
      <c r="A2247" s="15"/>
      <c r="M2247" s="2"/>
    </row>
    <row r="2248" spans="1:13" ht="12.75">
      <c r="A2248" s="15"/>
      <c r="M2248" s="2"/>
    </row>
    <row r="2249" spans="1:13" ht="12.75">
      <c r="A2249" s="15"/>
      <c r="M2249" s="2"/>
    </row>
    <row r="2250" spans="1:13" ht="12.75">
      <c r="A2250" s="15"/>
      <c r="M2250" s="2"/>
    </row>
    <row r="2251" spans="1:13" ht="12.75">
      <c r="A2251" s="15"/>
      <c r="M2251" s="2"/>
    </row>
    <row r="2252" spans="1:13" ht="12.75">
      <c r="A2252" s="15"/>
      <c r="M2252" s="2"/>
    </row>
    <row r="2253" spans="1:13" ht="12.75">
      <c r="A2253" s="15"/>
      <c r="M2253" s="2"/>
    </row>
    <row r="2254" spans="1:13" ht="12.75">
      <c r="A2254" s="15"/>
      <c r="M2254" s="2"/>
    </row>
    <row r="2255" spans="1:13" ht="12.75">
      <c r="A2255" s="15"/>
      <c r="M2255" s="2"/>
    </row>
    <row r="2256" spans="1:13" ht="12.75">
      <c r="A2256" s="15"/>
      <c r="M2256" s="2"/>
    </row>
    <row r="2257" spans="1:13" ht="12.75">
      <c r="A2257" s="15"/>
      <c r="M2257" s="2"/>
    </row>
    <row r="2258" spans="1:13" ht="12.75">
      <c r="A2258" s="15"/>
      <c r="M2258" s="2"/>
    </row>
    <row r="2259" spans="1:13" ht="12.75">
      <c r="A2259" s="15"/>
      <c r="M2259" s="2"/>
    </row>
    <row r="2260" spans="1:13" ht="12.75">
      <c r="A2260" s="15"/>
      <c r="M2260" s="2"/>
    </row>
    <row r="2261" spans="1:13" ht="12.75">
      <c r="A2261" s="15"/>
      <c r="M2261" s="2"/>
    </row>
    <row r="2262" spans="1:13" ht="12.75">
      <c r="A2262" s="15"/>
      <c r="M2262" s="2"/>
    </row>
    <row r="2263" spans="1:13" ht="12.75">
      <c r="A2263" s="15"/>
      <c r="M2263" s="2"/>
    </row>
    <row r="2264" spans="1:13" ht="12.75">
      <c r="A2264" s="15"/>
      <c r="M2264" s="2"/>
    </row>
    <row r="2265" spans="1:13" ht="12.75">
      <c r="A2265" s="15"/>
      <c r="M2265" s="2"/>
    </row>
    <row r="2266" spans="1:13" ht="12.75">
      <c r="A2266" s="15"/>
      <c r="M2266" s="2"/>
    </row>
    <row r="2267" spans="1:13" ht="12.75">
      <c r="A2267" s="15"/>
      <c r="M2267" s="2"/>
    </row>
    <row r="2268" spans="1:13" ht="12.75">
      <c r="A2268" s="15"/>
      <c r="M2268" s="2"/>
    </row>
    <row r="2269" spans="1:13" ht="12.75">
      <c r="A2269" s="15"/>
      <c r="M2269" s="2"/>
    </row>
    <row r="2270" spans="1:13" ht="12.75">
      <c r="A2270" s="15"/>
      <c r="M2270" s="2"/>
    </row>
    <row r="2271" spans="1:13" ht="12.75">
      <c r="A2271" s="15"/>
      <c r="M2271" s="2"/>
    </row>
    <row r="2272" spans="1:13" ht="12.75">
      <c r="A2272" s="15"/>
      <c r="M2272" s="2"/>
    </row>
    <row r="2273" spans="1:13" ht="12.75">
      <c r="A2273" s="15"/>
      <c r="M2273" s="2"/>
    </row>
    <row r="2274" spans="1:13" ht="12.75">
      <c r="A2274" s="15"/>
      <c r="M2274" s="2"/>
    </row>
    <row r="2275" spans="1:13" ht="12.75">
      <c r="A2275" s="15"/>
      <c r="M2275" s="2"/>
    </row>
    <row r="2276" spans="1:13" ht="12.75">
      <c r="A2276" s="15"/>
      <c r="M2276" s="2"/>
    </row>
    <row r="2277" spans="1:13" ht="12.75">
      <c r="A2277" s="15"/>
      <c r="M2277" s="2"/>
    </row>
    <row r="2278" spans="1:13" ht="12.75">
      <c r="A2278" s="15"/>
      <c r="M2278" s="2"/>
    </row>
    <row r="2279" spans="1:13" ht="12.75">
      <c r="A2279" s="15"/>
      <c r="M2279" s="2"/>
    </row>
    <row r="2280" spans="1:13" ht="12.75">
      <c r="A2280" s="15"/>
      <c r="M2280" s="2"/>
    </row>
    <row r="2281" spans="1:13" ht="12.75">
      <c r="A2281" s="15"/>
      <c r="M2281" s="2"/>
    </row>
    <row r="2282" spans="1:13" ht="12.75">
      <c r="A2282" s="15"/>
      <c r="M2282" s="2"/>
    </row>
    <row r="2283" spans="1:13" ht="12.75">
      <c r="A2283" s="15"/>
      <c r="M2283" s="2"/>
    </row>
    <row r="2284" spans="1:13" ht="12.75">
      <c r="A2284" s="15"/>
      <c r="M2284" s="2"/>
    </row>
    <row r="2285" spans="1:13" ht="12.75">
      <c r="A2285" s="15"/>
      <c r="M2285" s="2"/>
    </row>
    <row r="2286" spans="1:13" ht="12.75">
      <c r="A2286" s="15"/>
      <c r="M2286" s="2"/>
    </row>
    <row r="2287" spans="1:13" ht="12.75">
      <c r="A2287" s="15"/>
      <c r="M2287" s="2"/>
    </row>
    <row r="2288" spans="1:13" ht="12.75">
      <c r="A2288" s="15"/>
      <c r="M2288" s="2"/>
    </row>
    <row r="2289" spans="1:13" ht="12.75">
      <c r="A2289" s="15"/>
      <c r="M2289" s="2"/>
    </row>
    <row r="2290" spans="1:13" ht="12.75">
      <c r="A2290" s="15"/>
      <c r="M2290" s="2"/>
    </row>
    <row r="2291" spans="1:13" ht="12.75">
      <c r="A2291" s="15"/>
      <c r="M2291" s="2"/>
    </row>
    <row r="2292" spans="1:13" ht="12.75">
      <c r="A2292" s="15"/>
      <c r="M2292" s="2"/>
    </row>
    <row r="2293" spans="1:13" ht="12.75">
      <c r="A2293" s="15"/>
      <c r="M2293" s="2"/>
    </row>
    <row r="2294" spans="1:13" ht="12.75">
      <c r="A2294" s="15"/>
      <c r="M2294" s="2"/>
    </row>
    <row r="2295" spans="1:13" ht="12.75">
      <c r="A2295" s="15"/>
      <c r="M2295" s="2"/>
    </row>
    <row r="2296" spans="1:13" ht="12.75">
      <c r="A2296" s="15"/>
      <c r="M2296" s="2"/>
    </row>
    <row r="2297" spans="1:13" ht="12.75">
      <c r="A2297" s="15"/>
      <c r="M2297" s="2"/>
    </row>
    <row r="2298" spans="1:13" ht="12.75">
      <c r="A2298" s="15"/>
      <c r="M2298" s="2"/>
    </row>
    <row r="2299" spans="1:13" ht="12.75">
      <c r="A2299" s="15"/>
      <c r="M2299" s="2"/>
    </row>
    <row r="2300" spans="1:13" ht="12.75">
      <c r="A2300" s="15"/>
      <c r="M2300" s="2"/>
    </row>
    <row r="2301" spans="1:13" ht="12.75">
      <c r="A2301" s="15"/>
      <c r="M2301" s="2"/>
    </row>
    <row r="2302" spans="1:13" ht="12.75">
      <c r="A2302" s="15"/>
      <c r="M2302" s="2"/>
    </row>
    <row r="2303" spans="1:13" ht="12.75">
      <c r="A2303" s="15"/>
      <c r="M2303" s="2"/>
    </row>
    <row r="2304" spans="1:13" ht="12.75">
      <c r="A2304" s="15"/>
      <c r="M2304" s="2"/>
    </row>
    <row r="2305" spans="1:13" ht="12.75">
      <c r="A2305" s="15"/>
      <c r="M2305" s="2"/>
    </row>
    <row r="2306" spans="1:13" ht="12.75">
      <c r="A2306" s="15"/>
      <c r="M2306" s="2"/>
    </row>
    <row r="2307" spans="1:13" ht="12.75">
      <c r="A2307" s="15"/>
      <c r="M2307" s="2"/>
    </row>
    <row r="2308" spans="1:13" ht="12.75">
      <c r="A2308" s="15"/>
      <c r="M2308" s="2"/>
    </row>
    <row r="2309" spans="1:13" ht="12.75">
      <c r="A2309" s="15"/>
      <c r="M2309" s="2"/>
    </row>
    <row r="2310" spans="1:13" ht="12.75">
      <c r="A2310" s="15"/>
      <c r="M2310" s="2"/>
    </row>
    <row r="2311" spans="1:13" ht="12.75">
      <c r="A2311" s="15"/>
      <c r="M2311" s="2"/>
    </row>
    <row r="2312" spans="1:13" ht="12.75">
      <c r="A2312" s="15"/>
      <c r="M2312" s="2"/>
    </row>
    <row r="2313" spans="1:13" ht="12.75">
      <c r="A2313" s="15"/>
      <c r="M2313" s="2"/>
    </row>
    <row r="2314" spans="1:13" ht="12.75">
      <c r="A2314" s="15"/>
      <c r="M2314" s="2"/>
    </row>
    <row r="2315" spans="1:13" ht="12.75">
      <c r="A2315" s="15"/>
      <c r="M2315" s="2"/>
    </row>
    <row r="2316" spans="1:13" ht="12.75">
      <c r="A2316" s="15"/>
      <c r="M2316" s="2"/>
    </row>
    <row r="2317" spans="1:13" ht="12.75">
      <c r="A2317" s="15"/>
      <c r="M2317" s="2"/>
    </row>
    <row r="2318" ht="12.75">
      <c r="M2318" s="2"/>
    </row>
    <row r="2319" ht="12.75">
      <c r="M2319" s="2"/>
    </row>
    <row r="2320" ht="12.75">
      <c r="M2320" s="2"/>
    </row>
    <row r="2321" ht="12.75">
      <c r="M2321" s="2"/>
    </row>
    <row r="2322" ht="12.75">
      <c r="M2322" s="2"/>
    </row>
    <row r="2323" ht="12.75">
      <c r="M2323" s="2"/>
    </row>
    <row r="2324" ht="12.75">
      <c r="M2324" s="2"/>
    </row>
    <row r="2325" ht="12.75">
      <c r="M2325" s="2"/>
    </row>
    <row r="2326" ht="12.75">
      <c r="M2326" s="2"/>
    </row>
    <row r="2327" ht="12.75">
      <c r="M2327" s="2"/>
    </row>
    <row r="2328" ht="12.75">
      <c r="M2328" s="2"/>
    </row>
    <row r="2329" ht="12.75">
      <c r="M2329" s="2"/>
    </row>
    <row r="2330" ht="12.75">
      <c r="M2330" s="2"/>
    </row>
    <row r="2331" ht="12.75">
      <c r="M2331" s="2"/>
    </row>
    <row r="2332" ht="12.75">
      <c r="M2332" s="2"/>
    </row>
    <row r="2333" ht="12.75">
      <c r="M2333" s="2"/>
    </row>
    <row r="2334" ht="12.75">
      <c r="M2334" s="2"/>
    </row>
    <row r="2335" ht="12.75">
      <c r="M2335" s="2"/>
    </row>
    <row r="2336" ht="12.75">
      <c r="M2336" s="2"/>
    </row>
    <row r="2337" ht="12.75">
      <c r="M2337" s="2"/>
    </row>
    <row r="2338" ht="12.75">
      <c r="M2338" s="2"/>
    </row>
    <row r="2339" ht="12.75">
      <c r="M2339" s="2"/>
    </row>
    <row r="2340" ht="12.75">
      <c r="M2340" s="2"/>
    </row>
    <row r="2341" ht="12.75">
      <c r="M2341" s="2"/>
    </row>
    <row r="2342" ht="12.75">
      <c r="M2342" s="2"/>
    </row>
    <row r="2343" ht="12.75">
      <c r="M2343" s="2"/>
    </row>
    <row r="2344" ht="12.75">
      <c r="M2344" s="2"/>
    </row>
    <row r="2345" ht="12.75">
      <c r="M2345" s="2"/>
    </row>
    <row r="2346" ht="12.75">
      <c r="M2346" s="2"/>
    </row>
    <row r="2347" ht="12.75">
      <c r="M2347" s="2"/>
    </row>
    <row r="2348" ht="12.75">
      <c r="M2348" s="2"/>
    </row>
    <row r="2349" ht="12.75">
      <c r="M2349" s="2"/>
    </row>
    <row r="2350" ht="12.75">
      <c r="M2350" s="2"/>
    </row>
    <row r="2351" ht="12.75">
      <c r="M2351" s="2"/>
    </row>
    <row r="2352" ht="12.75">
      <c r="M2352" s="2"/>
    </row>
    <row r="2353" ht="12.75">
      <c r="M2353" s="2"/>
    </row>
    <row r="2354" ht="12.75">
      <c r="M2354" s="2"/>
    </row>
    <row r="2355" ht="12.75">
      <c r="M2355" s="2"/>
    </row>
    <row r="2356" ht="12.75">
      <c r="M2356" s="2"/>
    </row>
    <row r="2357" ht="12.75">
      <c r="M2357" s="2"/>
    </row>
    <row r="2358" ht="12.75">
      <c r="M2358" s="2"/>
    </row>
    <row r="2359" ht="12.75">
      <c r="M2359" s="2"/>
    </row>
    <row r="2360" ht="12.75">
      <c r="M2360" s="2"/>
    </row>
    <row r="2361" ht="12.75">
      <c r="M2361" s="2"/>
    </row>
    <row r="2362" ht="12.75">
      <c r="M2362" s="2"/>
    </row>
    <row r="2363" ht="12.75">
      <c r="M2363" s="2"/>
    </row>
    <row r="2364" ht="12.75">
      <c r="M2364" s="2"/>
    </row>
    <row r="2365" ht="12.75">
      <c r="M2365" s="2"/>
    </row>
    <row r="2366" ht="12.75">
      <c r="M2366" s="2"/>
    </row>
    <row r="2367" ht="12.75">
      <c r="M2367" s="2"/>
    </row>
    <row r="2368" ht="12.75">
      <c r="M2368" s="2"/>
    </row>
    <row r="2369" ht="12.75">
      <c r="M2369" s="2"/>
    </row>
    <row r="2370" ht="12.75">
      <c r="M2370" s="2"/>
    </row>
    <row r="2371" ht="12.75">
      <c r="M2371" s="2"/>
    </row>
    <row r="2372" ht="12.75">
      <c r="M2372" s="2"/>
    </row>
    <row r="2373" ht="12.75">
      <c r="M2373" s="2"/>
    </row>
    <row r="2374" ht="12.75">
      <c r="M2374" s="2"/>
    </row>
    <row r="2375" ht="12.75">
      <c r="M2375" s="2"/>
    </row>
    <row r="2376" ht="12.75">
      <c r="M2376" s="2"/>
    </row>
    <row r="2377" ht="12.75">
      <c r="M2377" s="2"/>
    </row>
    <row r="2378" ht="12.75">
      <c r="M2378" s="2"/>
    </row>
    <row r="2379" ht="12.75">
      <c r="M2379" s="2"/>
    </row>
    <row r="2380" ht="12.75">
      <c r="M2380" s="2"/>
    </row>
    <row r="2381" ht="12.75">
      <c r="M2381" s="2"/>
    </row>
    <row r="2382" ht="12.75">
      <c r="M2382" s="2"/>
    </row>
    <row r="2383" ht="12.75">
      <c r="M2383" s="2"/>
    </row>
    <row r="2384" ht="12.75">
      <c r="M2384" s="2"/>
    </row>
    <row r="2385" ht="12.75">
      <c r="M2385" s="2"/>
    </row>
    <row r="2386" ht="12.75">
      <c r="M2386" s="2"/>
    </row>
    <row r="2387" ht="12.75">
      <c r="M2387" s="2"/>
    </row>
    <row r="2388" ht="12.75">
      <c r="M2388" s="2"/>
    </row>
    <row r="2389" ht="12.75">
      <c r="M2389" s="2"/>
    </row>
    <row r="2390" ht="12.75">
      <c r="M2390" s="2"/>
    </row>
    <row r="2391" ht="12.75">
      <c r="M2391" s="2"/>
    </row>
    <row r="2392" ht="12.75">
      <c r="M2392" s="2"/>
    </row>
    <row r="2393" ht="12.75">
      <c r="M2393" s="2"/>
    </row>
    <row r="2394" ht="12.75">
      <c r="M2394" s="2"/>
    </row>
    <row r="2395" ht="12.75">
      <c r="M2395" s="2"/>
    </row>
    <row r="2396" ht="12.75">
      <c r="M2396" s="2"/>
    </row>
    <row r="2397" ht="12.75">
      <c r="M2397" s="2"/>
    </row>
    <row r="2398" ht="12.75">
      <c r="M2398" s="2"/>
    </row>
    <row r="2399" ht="12.75">
      <c r="M2399" s="2"/>
    </row>
    <row r="2400" ht="12.75">
      <c r="M2400" s="2"/>
    </row>
    <row r="2401" ht="12.75">
      <c r="M2401" s="2"/>
    </row>
    <row r="2402" ht="12.75">
      <c r="M2402" s="2"/>
    </row>
    <row r="2403" ht="12.75">
      <c r="M2403" s="2"/>
    </row>
    <row r="2404" ht="12.75">
      <c r="M2404" s="2"/>
    </row>
    <row r="2405" ht="12.75">
      <c r="M2405" s="2"/>
    </row>
    <row r="2406" ht="12.75">
      <c r="M2406" s="2"/>
    </row>
    <row r="2407" ht="12.75">
      <c r="M2407" s="2"/>
    </row>
    <row r="2408" ht="12.75">
      <c r="M2408" s="2"/>
    </row>
    <row r="2409" ht="12.75">
      <c r="M2409" s="2"/>
    </row>
    <row r="2410" ht="12.75">
      <c r="M2410" s="2"/>
    </row>
    <row r="2411" ht="12.75">
      <c r="M2411" s="2"/>
    </row>
    <row r="2412" ht="12.75">
      <c r="M2412" s="2"/>
    </row>
    <row r="2413" ht="12.75">
      <c r="M2413" s="2"/>
    </row>
    <row r="2414" ht="12.75">
      <c r="M2414" s="2"/>
    </row>
    <row r="2415" ht="12.75">
      <c r="M2415" s="2"/>
    </row>
    <row r="2416" ht="12.75">
      <c r="M2416" s="2"/>
    </row>
    <row r="2417" ht="12.75">
      <c r="M2417" s="2"/>
    </row>
    <row r="2418" ht="12.75">
      <c r="M2418" s="2"/>
    </row>
    <row r="2419" ht="12.75">
      <c r="M2419" s="2"/>
    </row>
    <row r="2420" ht="12.75">
      <c r="M2420" s="2"/>
    </row>
    <row r="2421" ht="12.75">
      <c r="M2421" s="2"/>
    </row>
    <row r="2422" ht="12.75">
      <c r="M2422" s="2"/>
    </row>
    <row r="2423" ht="12.75">
      <c r="M2423" s="2"/>
    </row>
    <row r="2424" ht="12.75">
      <c r="M2424" s="2"/>
    </row>
    <row r="2425" ht="12.75">
      <c r="M2425" s="2"/>
    </row>
    <row r="2426" ht="12.75">
      <c r="M2426" s="2"/>
    </row>
    <row r="2427" ht="12.75">
      <c r="M2427" s="2"/>
    </row>
    <row r="2428" ht="12.75">
      <c r="M2428" s="2"/>
    </row>
    <row r="2429" ht="12.75">
      <c r="M2429" s="2"/>
    </row>
    <row r="2430" ht="12.75">
      <c r="M2430" s="2"/>
    </row>
    <row r="2431" ht="12.75">
      <c r="M2431" s="2"/>
    </row>
    <row r="2432" ht="12.75">
      <c r="M2432" s="2"/>
    </row>
    <row r="2433" ht="12.75">
      <c r="M2433" s="2"/>
    </row>
    <row r="2434" ht="12.75">
      <c r="M2434" s="2"/>
    </row>
    <row r="2435" ht="12.75">
      <c r="M2435" s="2"/>
    </row>
    <row r="2436" ht="12.75">
      <c r="M2436" s="2"/>
    </row>
    <row r="2437" ht="12.75">
      <c r="M2437" s="2"/>
    </row>
    <row r="2438" ht="12.75">
      <c r="M2438" s="2"/>
    </row>
    <row r="2439" ht="12.75">
      <c r="M2439" s="2"/>
    </row>
    <row r="2440" ht="12.75">
      <c r="M2440" s="2"/>
    </row>
    <row r="2441" ht="12.75">
      <c r="M2441" s="2"/>
    </row>
    <row r="2442" ht="12.75">
      <c r="M2442" s="2"/>
    </row>
    <row r="2443" ht="12.75">
      <c r="M2443" s="2"/>
    </row>
    <row r="2444" ht="12.75">
      <c r="M2444" s="2"/>
    </row>
    <row r="2445" ht="12.75">
      <c r="M2445" s="2"/>
    </row>
    <row r="2446" ht="12.75">
      <c r="M2446" s="2"/>
    </row>
    <row r="2447" ht="12.75">
      <c r="M2447" s="2"/>
    </row>
    <row r="2448" ht="12.75">
      <c r="M2448" s="2"/>
    </row>
    <row r="2449" ht="12.75">
      <c r="M2449" s="2"/>
    </row>
    <row r="2450" ht="12.75">
      <c r="M2450" s="2"/>
    </row>
    <row r="2451" ht="12.75">
      <c r="M2451" s="2"/>
    </row>
    <row r="2452" ht="12.75">
      <c r="M2452" s="2"/>
    </row>
    <row r="2453" ht="12.75">
      <c r="M2453" s="2"/>
    </row>
    <row r="2454" ht="12.75">
      <c r="M2454" s="2"/>
    </row>
    <row r="2455" ht="12.75">
      <c r="M2455" s="2"/>
    </row>
    <row r="2456" ht="12.75">
      <c r="M2456" s="2"/>
    </row>
    <row r="2457" ht="12.75">
      <c r="M2457" s="2"/>
    </row>
    <row r="2458" ht="12.75">
      <c r="M2458" s="2"/>
    </row>
    <row r="2459" ht="12.75">
      <c r="M2459" s="2"/>
    </row>
    <row r="2460" ht="12.75">
      <c r="M2460" s="2"/>
    </row>
    <row r="2461" ht="12.75">
      <c r="M2461" s="2"/>
    </row>
    <row r="2462" ht="12.75">
      <c r="M2462" s="2"/>
    </row>
    <row r="2463" ht="12.75">
      <c r="M2463" s="2"/>
    </row>
    <row r="2464" ht="12.75">
      <c r="M2464" s="2"/>
    </row>
    <row r="2465" ht="12.75">
      <c r="M2465" s="2"/>
    </row>
    <row r="2466" ht="12.75">
      <c r="M2466" s="2"/>
    </row>
    <row r="2467" ht="12.75">
      <c r="M2467" s="2"/>
    </row>
    <row r="2468" ht="12.75">
      <c r="M2468" s="2"/>
    </row>
    <row r="2469" ht="12.75">
      <c r="M2469" s="2"/>
    </row>
    <row r="2470" ht="12.75">
      <c r="M2470" s="2"/>
    </row>
    <row r="2471" ht="12.75">
      <c r="M2471" s="2"/>
    </row>
    <row r="2472" ht="12.75">
      <c r="M2472" s="2"/>
    </row>
    <row r="2473" ht="12.75">
      <c r="M2473" s="2"/>
    </row>
    <row r="2474" ht="12.75">
      <c r="M2474" s="2"/>
    </row>
    <row r="2475" ht="12.75">
      <c r="M2475" s="2"/>
    </row>
    <row r="2476" ht="12.75">
      <c r="M2476" s="2"/>
    </row>
    <row r="2477" ht="12.75">
      <c r="M2477" s="2"/>
    </row>
    <row r="2478" ht="12.75">
      <c r="M2478" s="2"/>
    </row>
    <row r="2479" ht="12.75">
      <c r="M2479" s="2"/>
    </row>
    <row r="2480" ht="12.75">
      <c r="M2480" s="2"/>
    </row>
    <row r="2481" ht="12.75">
      <c r="M2481" s="2"/>
    </row>
    <row r="2482" ht="12.75">
      <c r="M2482" s="2"/>
    </row>
    <row r="2483" ht="12.75">
      <c r="M2483" s="2"/>
    </row>
    <row r="2484" ht="12.75">
      <c r="M2484" s="2"/>
    </row>
    <row r="2485" ht="12.75">
      <c r="M2485" s="2"/>
    </row>
    <row r="2486" ht="12.75">
      <c r="M2486" s="2"/>
    </row>
    <row r="2487" ht="12.75">
      <c r="M2487" s="2"/>
    </row>
    <row r="2488" ht="12.75">
      <c r="M2488" s="2"/>
    </row>
    <row r="2489" ht="12.75">
      <c r="M2489" s="2"/>
    </row>
    <row r="2490" ht="12.75">
      <c r="M2490" s="2"/>
    </row>
    <row r="2491" ht="12.75">
      <c r="M2491" s="2"/>
    </row>
    <row r="2492" ht="12.75">
      <c r="M2492" s="2"/>
    </row>
    <row r="2493" ht="12.75">
      <c r="M2493" s="2"/>
    </row>
    <row r="2494" ht="12.75">
      <c r="M2494" s="2"/>
    </row>
    <row r="2495" ht="12.75">
      <c r="M2495" s="2"/>
    </row>
    <row r="2496" ht="12.75">
      <c r="M2496" s="2"/>
    </row>
    <row r="2497" ht="12.75">
      <c r="M2497" s="2"/>
    </row>
    <row r="2498" ht="12.75">
      <c r="M2498" s="2"/>
    </row>
    <row r="2499" ht="12.75">
      <c r="M2499" s="2"/>
    </row>
    <row r="2500" ht="12.75">
      <c r="M2500" s="2"/>
    </row>
    <row r="2501" ht="12.75">
      <c r="M2501" s="2"/>
    </row>
    <row r="2502" ht="12.75">
      <c r="M2502" s="2"/>
    </row>
    <row r="2503" ht="12.75">
      <c r="M2503" s="2"/>
    </row>
    <row r="2504" ht="12.75">
      <c r="M2504" s="2"/>
    </row>
    <row r="2505" ht="12.75">
      <c r="M2505" s="2"/>
    </row>
    <row r="2506" ht="12.75">
      <c r="M2506" s="2"/>
    </row>
    <row r="2507" ht="12.75">
      <c r="M2507" s="2"/>
    </row>
    <row r="2508" ht="12.75">
      <c r="M2508" s="2"/>
    </row>
    <row r="2509" ht="12.75">
      <c r="M2509" s="2"/>
    </row>
    <row r="2510" ht="12.75">
      <c r="M2510" s="2"/>
    </row>
    <row r="2511" ht="12.75">
      <c r="M2511" s="2"/>
    </row>
    <row r="2512" ht="12.75">
      <c r="M2512" s="2"/>
    </row>
    <row r="2513" ht="12.75">
      <c r="M2513" s="2"/>
    </row>
    <row r="2514" ht="12.75">
      <c r="M2514" s="2"/>
    </row>
    <row r="2515" ht="12.75">
      <c r="M2515" s="2"/>
    </row>
    <row r="2516" ht="12.75">
      <c r="M2516" s="2"/>
    </row>
    <row r="2517" ht="12.75">
      <c r="M2517" s="2"/>
    </row>
    <row r="2518" ht="12.75">
      <c r="M2518" s="2"/>
    </row>
    <row r="2519" ht="12.75">
      <c r="M2519" s="2"/>
    </row>
    <row r="2520" ht="12.75">
      <c r="M2520" s="2"/>
    </row>
    <row r="2521" ht="12.75">
      <c r="M2521" s="2"/>
    </row>
    <row r="2522" ht="12.75">
      <c r="M2522" s="2"/>
    </row>
    <row r="2523" ht="12.75">
      <c r="M2523" s="2"/>
    </row>
    <row r="2524" ht="12.75">
      <c r="M2524" s="2"/>
    </row>
    <row r="2525" ht="12.75">
      <c r="M2525" s="2"/>
    </row>
    <row r="2526" ht="12.75">
      <c r="M2526" s="2"/>
    </row>
    <row r="2527" ht="12.75">
      <c r="M2527" s="2"/>
    </row>
    <row r="2528" ht="12.75">
      <c r="M2528" s="2"/>
    </row>
    <row r="2529" ht="12.75">
      <c r="M2529" s="2"/>
    </row>
    <row r="2530" ht="12.75">
      <c r="M2530" s="2"/>
    </row>
    <row r="2531" ht="12.75">
      <c r="M2531" s="2"/>
    </row>
    <row r="2532" ht="12.75">
      <c r="M2532" s="2"/>
    </row>
    <row r="2533" ht="12.75">
      <c r="M2533" s="2"/>
    </row>
    <row r="2534" ht="12.75">
      <c r="M2534" s="2"/>
    </row>
    <row r="2535" ht="12.75">
      <c r="M2535" s="2"/>
    </row>
    <row r="2536" ht="12.75">
      <c r="M2536" s="2"/>
    </row>
    <row r="2537" ht="12.75">
      <c r="M2537" s="2"/>
    </row>
    <row r="2538" ht="12.75">
      <c r="M2538" s="2"/>
    </row>
    <row r="2539" ht="12.75">
      <c r="M2539" s="2"/>
    </row>
    <row r="2540" ht="12.75">
      <c r="M2540" s="2"/>
    </row>
    <row r="2541" ht="12.75">
      <c r="M2541" s="2"/>
    </row>
    <row r="2542" ht="12.75">
      <c r="M2542" s="2"/>
    </row>
    <row r="2543" ht="12.75">
      <c r="M2543" s="2"/>
    </row>
    <row r="2544" ht="12.75">
      <c r="M2544" s="2"/>
    </row>
    <row r="2545" ht="12.75">
      <c r="M2545" s="2"/>
    </row>
    <row r="2546" ht="12.75">
      <c r="M2546" s="2"/>
    </row>
    <row r="2547" ht="12.75">
      <c r="M2547" s="2"/>
    </row>
    <row r="2548" ht="12.75">
      <c r="M2548" s="2"/>
    </row>
    <row r="2549" ht="12.75">
      <c r="M2549" s="2"/>
    </row>
    <row r="2550" ht="12.75">
      <c r="M2550" s="2"/>
    </row>
    <row r="2551" ht="12.75">
      <c r="M2551" s="2"/>
    </row>
    <row r="2552" ht="12.75">
      <c r="M2552" s="2"/>
    </row>
    <row r="2553" ht="12.75">
      <c r="M2553" s="2"/>
    </row>
    <row r="2554" ht="12.75">
      <c r="M2554" s="2"/>
    </row>
    <row r="2555" ht="12.75">
      <c r="M2555" s="2"/>
    </row>
    <row r="2556" ht="12.75">
      <c r="M2556" s="2"/>
    </row>
    <row r="2557" ht="12.75">
      <c r="M2557" s="2"/>
    </row>
    <row r="2558" ht="12.75">
      <c r="M2558" s="2"/>
    </row>
    <row r="2559" ht="12.75">
      <c r="M2559" s="2"/>
    </row>
    <row r="2560" ht="12.75">
      <c r="M2560" s="2"/>
    </row>
    <row r="2561" ht="12.75">
      <c r="M2561" s="2"/>
    </row>
    <row r="2562" ht="12.75">
      <c r="M2562" s="2"/>
    </row>
    <row r="2563" ht="12.75">
      <c r="M2563" s="2"/>
    </row>
    <row r="2564" ht="12.75">
      <c r="M2564" s="2"/>
    </row>
    <row r="2565" ht="12.75">
      <c r="M2565" s="2"/>
    </row>
    <row r="2566" ht="12.75">
      <c r="M2566" s="2"/>
    </row>
    <row r="2567" ht="12.75">
      <c r="M2567" s="2"/>
    </row>
    <row r="2568" ht="12.75">
      <c r="M2568" s="2"/>
    </row>
    <row r="2569" ht="12.75">
      <c r="M2569" s="2"/>
    </row>
    <row r="2570" ht="12.75">
      <c r="M2570" s="2"/>
    </row>
    <row r="2571" ht="12.75">
      <c r="M2571" s="2"/>
    </row>
    <row r="2572" ht="12.75">
      <c r="M2572" s="2"/>
    </row>
    <row r="2573" ht="12.75">
      <c r="M2573" s="2"/>
    </row>
    <row r="2574" ht="12.75">
      <c r="M2574" s="2"/>
    </row>
    <row r="2575" ht="12.75">
      <c r="M2575" s="2"/>
    </row>
    <row r="2576" ht="12.75">
      <c r="M2576" s="2"/>
    </row>
    <row r="2577" ht="12.75">
      <c r="M2577" s="2"/>
    </row>
    <row r="2578" ht="12.75">
      <c r="M2578" s="2"/>
    </row>
    <row r="2579" ht="12.75">
      <c r="M2579" s="2"/>
    </row>
    <row r="2580" ht="12.75">
      <c r="M2580" s="2"/>
    </row>
    <row r="2581" ht="12.75">
      <c r="M2581" s="2"/>
    </row>
    <row r="2582" ht="12.75">
      <c r="M2582" s="2"/>
    </row>
    <row r="2583" ht="12.75">
      <c r="M2583" s="2"/>
    </row>
    <row r="2584" ht="12.75">
      <c r="M2584" s="2"/>
    </row>
    <row r="2585" ht="12.75">
      <c r="M2585" s="2"/>
    </row>
    <row r="2586" ht="12.75">
      <c r="M2586" s="2"/>
    </row>
    <row r="2587" ht="12.75">
      <c r="M2587" s="2"/>
    </row>
    <row r="2588" ht="12.75">
      <c r="M2588" s="2"/>
    </row>
    <row r="2589" ht="12.75">
      <c r="M2589" s="2"/>
    </row>
    <row r="2590" ht="12.75">
      <c r="M2590" s="2"/>
    </row>
    <row r="2591" ht="12.75">
      <c r="M2591" s="2"/>
    </row>
    <row r="2592" ht="12.75">
      <c r="M2592" s="2"/>
    </row>
    <row r="2593" ht="12.75">
      <c r="M2593" s="2"/>
    </row>
    <row r="2594" ht="12.75">
      <c r="M2594" s="2"/>
    </row>
    <row r="2595" ht="12.75">
      <c r="M2595" s="2"/>
    </row>
    <row r="2596" ht="12.75">
      <c r="M2596" s="2"/>
    </row>
    <row r="2597" ht="12.75">
      <c r="M2597" s="2"/>
    </row>
    <row r="2598" ht="12.75">
      <c r="M2598" s="2"/>
    </row>
    <row r="2599" ht="12.75">
      <c r="M2599" s="2"/>
    </row>
    <row r="2600" ht="12.75">
      <c r="M2600" s="2"/>
    </row>
    <row r="2601" ht="12.75">
      <c r="M2601" s="2"/>
    </row>
    <row r="2602" ht="12.75">
      <c r="M2602" s="2"/>
    </row>
    <row r="2603" ht="12.75">
      <c r="M2603" s="2"/>
    </row>
    <row r="2604" ht="12.75">
      <c r="M2604" s="2"/>
    </row>
    <row r="2605" ht="12.75">
      <c r="M2605" s="2"/>
    </row>
    <row r="2606" ht="12.75">
      <c r="M2606" s="2"/>
    </row>
    <row r="2607" ht="12.75">
      <c r="M2607" s="2"/>
    </row>
    <row r="2608" ht="12.75">
      <c r="M2608" s="2"/>
    </row>
    <row r="2609" ht="12.75">
      <c r="M2609" s="2"/>
    </row>
    <row r="2610" ht="12.75">
      <c r="M2610" s="2"/>
    </row>
    <row r="2611" ht="12.75">
      <c r="M2611" s="2"/>
    </row>
    <row r="2612" ht="12.75">
      <c r="M2612" s="2"/>
    </row>
    <row r="2613" ht="12.75">
      <c r="M2613" s="2"/>
    </row>
    <row r="2614" ht="12.75">
      <c r="M2614" s="2"/>
    </row>
    <row r="2615" ht="12.75">
      <c r="M2615" s="2"/>
    </row>
    <row r="2616" ht="12.75">
      <c r="M2616" s="2"/>
    </row>
    <row r="2617" ht="12.75">
      <c r="M2617" s="2"/>
    </row>
    <row r="2618" ht="12.75">
      <c r="M2618" s="2"/>
    </row>
    <row r="2619" ht="12.75">
      <c r="M2619" s="2"/>
    </row>
    <row r="2620" ht="12.75">
      <c r="M2620" s="2"/>
    </row>
    <row r="2621" ht="12.75">
      <c r="M2621" s="2"/>
    </row>
    <row r="2622" ht="12.75">
      <c r="M2622" s="2"/>
    </row>
    <row r="2623" ht="12.75">
      <c r="M2623" s="2"/>
    </row>
    <row r="2624" ht="12.75">
      <c r="M2624" s="2"/>
    </row>
    <row r="2625" ht="12.75">
      <c r="M2625" s="2"/>
    </row>
    <row r="2626" ht="12.75">
      <c r="M2626" s="2"/>
    </row>
    <row r="2627" ht="12.75">
      <c r="M2627" s="2"/>
    </row>
    <row r="2628" ht="12.75">
      <c r="M2628" s="2"/>
    </row>
    <row r="2629" ht="12.75">
      <c r="M2629" s="2"/>
    </row>
    <row r="2630" ht="12.75">
      <c r="M2630" s="2"/>
    </row>
    <row r="2631" ht="12.75">
      <c r="M2631" s="2"/>
    </row>
    <row r="2632" ht="12.75">
      <c r="M2632" s="2"/>
    </row>
    <row r="2633" ht="12.75">
      <c r="M2633" s="2"/>
    </row>
    <row r="2634" ht="12.75">
      <c r="M2634" s="2"/>
    </row>
    <row r="2635" ht="12.75">
      <c r="M2635" s="2"/>
    </row>
    <row r="2636" ht="12.75">
      <c r="M2636" s="2"/>
    </row>
    <row r="2637" ht="12.75">
      <c r="M2637" s="2"/>
    </row>
    <row r="2638" ht="12.75">
      <c r="M2638" s="2"/>
    </row>
    <row r="2639" ht="12.75">
      <c r="M2639" s="2"/>
    </row>
    <row r="2640" ht="12.75">
      <c r="M2640" s="2"/>
    </row>
    <row r="2641" ht="12.75">
      <c r="M2641" s="2"/>
    </row>
    <row r="2642" ht="12.75">
      <c r="M2642" s="2"/>
    </row>
    <row r="2643" ht="12.75">
      <c r="M2643" s="2"/>
    </row>
    <row r="2644" ht="12.75">
      <c r="M2644" s="2"/>
    </row>
    <row r="2645" ht="12.75">
      <c r="M2645" s="2"/>
    </row>
    <row r="2646" ht="12.75">
      <c r="M2646" s="2"/>
    </row>
    <row r="2647" ht="12.75">
      <c r="M2647" s="2"/>
    </row>
    <row r="2648" ht="12.75">
      <c r="M2648" s="2"/>
    </row>
    <row r="2649" ht="12.75">
      <c r="M2649" s="2"/>
    </row>
    <row r="2650" ht="12.75">
      <c r="M2650" s="2"/>
    </row>
    <row r="2651" ht="12.75">
      <c r="M2651" s="2"/>
    </row>
    <row r="2652" ht="12.75">
      <c r="M2652" s="2"/>
    </row>
    <row r="2653" ht="12.75">
      <c r="M2653" s="2"/>
    </row>
    <row r="2654" ht="12.75">
      <c r="M2654" s="2"/>
    </row>
    <row r="2655" ht="12.75">
      <c r="M2655" s="2"/>
    </row>
    <row r="2656" ht="12.75">
      <c r="M2656" s="2"/>
    </row>
    <row r="2657" ht="12.75">
      <c r="M2657" s="2"/>
    </row>
    <row r="2658" ht="12.75">
      <c r="M2658" s="2"/>
    </row>
    <row r="2659" ht="12.75">
      <c r="M2659" s="2"/>
    </row>
    <row r="2660" ht="12.75">
      <c r="M2660" s="2"/>
    </row>
    <row r="2661" ht="12.75">
      <c r="M2661" s="2"/>
    </row>
    <row r="2662" ht="12.75">
      <c r="M2662" s="2"/>
    </row>
    <row r="2663" ht="12.75">
      <c r="M2663" s="2"/>
    </row>
    <row r="2664" ht="12.75">
      <c r="M2664" s="2"/>
    </row>
    <row r="2665" ht="12.75">
      <c r="M2665" s="2"/>
    </row>
    <row r="2666" ht="12.75">
      <c r="M2666" s="2"/>
    </row>
    <row r="2667" ht="12.75">
      <c r="M2667" s="2"/>
    </row>
    <row r="2668" ht="12.75">
      <c r="M2668" s="2"/>
    </row>
    <row r="2669" ht="12.75">
      <c r="M2669" s="2"/>
    </row>
    <row r="2670" ht="12.75">
      <c r="M2670" s="2"/>
    </row>
    <row r="2671" ht="12.75">
      <c r="M2671" s="2"/>
    </row>
    <row r="2672" ht="12.75">
      <c r="M2672" s="2"/>
    </row>
    <row r="2673" ht="12.75">
      <c r="M2673" s="2"/>
    </row>
    <row r="2674" ht="12.75">
      <c r="M2674" s="2"/>
    </row>
    <row r="2675" ht="12.75">
      <c r="M2675" s="2"/>
    </row>
    <row r="2676" ht="12.75">
      <c r="M2676" s="2"/>
    </row>
    <row r="2677" ht="12.75">
      <c r="M2677" s="2"/>
    </row>
    <row r="2678" ht="12.75">
      <c r="M2678" s="2"/>
    </row>
    <row r="2679" ht="12.75">
      <c r="M2679" s="2"/>
    </row>
    <row r="2680" ht="12.75">
      <c r="M2680" s="2"/>
    </row>
    <row r="2681" ht="12.75">
      <c r="M2681" s="2"/>
    </row>
    <row r="2682" ht="12.75">
      <c r="M2682" s="2"/>
    </row>
    <row r="2683" ht="12.75">
      <c r="M2683" s="2"/>
    </row>
    <row r="2684" ht="12.75">
      <c r="M2684" s="2"/>
    </row>
    <row r="2685" ht="12.75">
      <c r="M2685" s="2"/>
    </row>
    <row r="2686" ht="12.75">
      <c r="M2686" s="2"/>
    </row>
    <row r="2687" ht="12.75">
      <c r="M2687" s="2"/>
    </row>
    <row r="2688" ht="12.75">
      <c r="M2688" s="2"/>
    </row>
    <row r="2689" ht="12.75">
      <c r="M2689" s="2"/>
    </row>
    <row r="2690" ht="12.75">
      <c r="M2690" s="2"/>
    </row>
    <row r="2691" ht="12.75">
      <c r="M2691" s="2"/>
    </row>
    <row r="2692" ht="12.75">
      <c r="M2692" s="2"/>
    </row>
    <row r="2693" ht="12.75">
      <c r="M2693" s="2"/>
    </row>
    <row r="2694" ht="12.75">
      <c r="M2694" s="2"/>
    </row>
    <row r="2695" ht="12.75">
      <c r="M2695" s="2"/>
    </row>
    <row r="2696" ht="12.75">
      <c r="M2696" s="2"/>
    </row>
    <row r="2697" ht="12.75">
      <c r="M2697" s="2"/>
    </row>
    <row r="2698" ht="12.75">
      <c r="M2698" s="2"/>
    </row>
    <row r="2699" ht="12.75">
      <c r="M2699" s="2"/>
    </row>
    <row r="2700" ht="12.75">
      <c r="M2700" s="2"/>
    </row>
    <row r="2701" ht="12.75">
      <c r="M2701" s="2"/>
    </row>
    <row r="2702" ht="12.75">
      <c r="M2702" s="2"/>
    </row>
    <row r="2703" ht="12.75">
      <c r="M2703" s="2"/>
    </row>
    <row r="2704" ht="12.75">
      <c r="M2704" s="2"/>
    </row>
    <row r="2705" ht="12.75">
      <c r="M2705" s="2"/>
    </row>
    <row r="2706" ht="12.75">
      <c r="M2706" s="2"/>
    </row>
    <row r="2707" ht="12.75">
      <c r="M2707" s="2"/>
    </row>
    <row r="2708" ht="12.75">
      <c r="M2708" s="2"/>
    </row>
    <row r="2709" ht="12.75">
      <c r="M2709" s="2"/>
    </row>
    <row r="2710" ht="12.75">
      <c r="M2710" s="2"/>
    </row>
    <row r="2711" ht="12.75">
      <c r="M2711" s="2"/>
    </row>
    <row r="2712" ht="12.75">
      <c r="M2712" s="2"/>
    </row>
    <row r="2713" ht="12.75">
      <c r="M2713" s="2"/>
    </row>
    <row r="2714" ht="12.75">
      <c r="M2714" s="2"/>
    </row>
    <row r="2715" ht="12.75">
      <c r="M2715" s="2"/>
    </row>
    <row r="2716" ht="12.75">
      <c r="M2716" s="2"/>
    </row>
    <row r="2717" ht="12.75">
      <c r="M2717" s="2"/>
    </row>
    <row r="2718" ht="12.75">
      <c r="M2718" s="2"/>
    </row>
    <row r="2719" ht="12.75">
      <c r="M2719" s="2"/>
    </row>
    <row r="2720" ht="12.75">
      <c r="M2720" s="2"/>
    </row>
    <row r="2721" ht="12.75">
      <c r="M2721" s="2"/>
    </row>
    <row r="2722" ht="12.75">
      <c r="M2722" s="2"/>
    </row>
    <row r="2723" ht="12.75">
      <c r="M2723" s="2"/>
    </row>
    <row r="2724" ht="12.75">
      <c r="M2724" s="2"/>
    </row>
    <row r="2725" ht="12.75">
      <c r="M2725" s="2"/>
    </row>
    <row r="2726" ht="12.75">
      <c r="M2726" s="2"/>
    </row>
    <row r="2727" ht="12.75">
      <c r="M2727" s="2"/>
    </row>
    <row r="2728" ht="12.75">
      <c r="M2728" s="2"/>
    </row>
    <row r="2729" ht="12.75">
      <c r="M2729" s="2"/>
    </row>
    <row r="2730" ht="12.75">
      <c r="M2730" s="2"/>
    </row>
    <row r="2731" ht="12.75">
      <c r="M2731" s="2"/>
    </row>
    <row r="2732" ht="12.75">
      <c r="M2732" s="2"/>
    </row>
    <row r="2733" ht="12.75">
      <c r="M2733" s="2"/>
    </row>
    <row r="2734" ht="12.75">
      <c r="M2734" s="2"/>
    </row>
    <row r="2735" ht="12.75">
      <c r="M2735" s="2"/>
    </row>
    <row r="2736" ht="12.75">
      <c r="M2736" s="2"/>
    </row>
    <row r="2737" ht="12.75">
      <c r="M2737" s="2"/>
    </row>
    <row r="2738" ht="12.75">
      <c r="M2738" s="2"/>
    </row>
    <row r="2739" ht="12.75">
      <c r="M2739" s="2"/>
    </row>
    <row r="2740" ht="12.75">
      <c r="M2740" s="2"/>
    </row>
    <row r="2741" ht="12.75">
      <c r="M2741" s="2"/>
    </row>
    <row r="2742" ht="12.75">
      <c r="M2742" s="2"/>
    </row>
    <row r="2743" ht="12.75">
      <c r="M2743" s="2"/>
    </row>
    <row r="2744" ht="12.75">
      <c r="M2744" s="2"/>
    </row>
    <row r="2745" ht="12.75">
      <c r="M2745" s="2"/>
    </row>
    <row r="2746" ht="12.75">
      <c r="M2746" s="2"/>
    </row>
    <row r="2747" ht="12.75">
      <c r="M2747" s="2"/>
    </row>
    <row r="2748" ht="12.75">
      <c r="M2748" s="2"/>
    </row>
    <row r="2749" ht="12.75">
      <c r="M2749" s="2"/>
    </row>
    <row r="2750" ht="12.75">
      <c r="M2750" s="2"/>
    </row>
    <row r="2751" ht="12.75">
      <c r="M2751" s="2"/>
    </row>
    <row r="2752" ht="12.75">
      <c r="M2752" s="2"/>
    </row>
    <row r="2753" ht="12.75">
      <c r="M2753" s="2"/>
    </row>
    <row r="2754" ht="12.75">
      <c r="M2754" s="2"/>
    </row>
    <row r="2755" ht="12.75">
      <c r="M2755" s="2"/>
    </row>
    <row r="2756" ht="12.75">
      <c r="M2756" s="2"/>
    </row>
    <row r="2757" ht="12.75">
      <c r="M2757" s="2"/>
    </row>
    <row r="2758" ht="12.75">
      <c r="M2758" s="2"/>
    </row>
    <row r="2759" ht="12.75">
      <c r="M2759" s="2"/>
    </row>
    <row r="2760" ht="12.75">
      <c r="M2760" s="2"/>
    </row>
    <row r="2761" ht="12.75">
      <c r="M2761" s="2"/>
    </row>
    <row r="2762" ht="12.75">
      <c r="M2762" s="2"/>
    </row>
    <row r="2763" ht="12.75">
      <c r="M2763" s="2"/>
    </row>
    <row r="2764" ht="12.75">
      <c r="M2764" s="2"/>
    </row>
    <row r="2765" ht="12.75">
      <c r="M2765" s="2"/>
    </row>
    <row r="2766" ht="12.75">
      <c r="M2766" s="2"/>
    </row>
    <row r="2767" ht="12.75">
      <c r="M2767" s="2"/>
    </row>
    <row r="2768" ht="12.75">
      <c r="M2768" s="2"/>
    </row>
    <row r="2769" ht="12.75">
      <c r="M2769" s="2"/>
    </row>
    <row r="2770" ht="12.75">
      <c r="M2770" s="2"/>
    </row>
    <row r="2771" ht="12.75">
      <c r="M2771" s="2"/>
    </row>
    <row r="2772" ht="12.75">
      <c r="M2772" s="2"/>
    </row>
    <row r="2773" ht="12.75">
      <c r="M2773" s="2"/>
    </row>
    <row r="2774" ht="12.75">
      <c r="M2774" s="2"/>
    </row>
    <row r="2775" ht="12.75">
      <c r="M2775" s="2"/>
    </row>
    <row r="2776" ht="12.75">
      <c r="M2776" s="2"/>
    </row>
    <row r="2777" ht="12.75">
      <c r="M2777" s="2"/>
    </row>
    <row r="2778" ht="12.75">
      <c r="M2778" s="2"/>
    </row>
    <row r="2779" ht="12.75">
      <c r="M2779" s="2"/>
    </row>
    <row r="2780" ht="12.75">
      <c r="M2780" s="2"/>
    </row>
    <row r="2781" ht="12.75">
      <c r="M2781" s="2"/>
    </row>
    <row r="2782" ht="12.75">
      <c r="M2782" s="2"/>
    </row>
    <row r="2783" ht="12.75">
      <c r="M2783" s="2"/>
    </row>
    <row r="2784" ht="12.75">
      <c r="M2784" s="2"/>
    </row>
    <row r="2785" ht="12.75">
      <c r="M2785" s="2"/>
    </row>
    <row r="2786" ht="12.75">
      <c r="M2786" s="2"/>
    </row>
    <row r="2787" ht="12.75">
      <c r="M2787" s="2"/>
    </row>
    <row r="2788" ht="12.75">
      <c r="M2788" s="2"/>
    </row>
    <row r="2789" ht="12.75">
      <c r="M2789" s="2"/>
    </row>
    <row r="2790" ht="12.75">
      <c r="M2790" s="2"/>
    </row>
    <row r="2791" ht="12.75">
      <c r="M2791" s="2"/>
    </row>
    <row r="2792" ht="12.75">
      <c r="M2792" s="2"/>
    </row>
    <row r="2793" ht="12.75">
      <c r="M2793" s="2"/>
    </row>
    <row r="2794" ht="12.75">
      <c r="M2794" s="2"/>
    </row>
    <row r="2795" ht="12.75">
      <c r="M2795" s="2"/>
    </row>
    <row r="2796" ht="12.75">
      <c r="M2796" s="2"/>
    </row>
    <row r="2797" ht="12.75">
      <c r="M2797" s="2"/>
    </row>
    <row r="2798" ht="12.75">
      <c r="M2798" s="2"/>
    </row>
    <row r="2799" ht="12.75">
      <c r="M2799" s="2"/>
    </row>
    <row r="2800" ht="12.75">
      <c r="M2800" s="2"/>
    </row>
    <row r="2801" ht="12.75">
      <c r="M2801" s="2"/>
    </row>
    <row r="2802" ht="12.75">
      <c r="M2802" s="2"/>
    </row>
    <row r="2803" ht="12.75">
      <c r="M2803" s="2"/>
    </row>
    <row r="2804" ht="12.75">
      <c r="M2804" s="2"/>
    </row>
    <row r="2805" ht="12.75">
      <c r="M2805" s="2"/>
    </row>
    <row r="2806" ht="12.75">
      <c r="M2806" s="2"/>
    </row>
    <row r="2807" ht="12.75">
      <c r="M2807" s="2"/>
    </row>
    <row r="2808" ht="12.75">
      <c r="M2808" s="2"/>
    </row>
    <row r="2809" ht="12.75">
      <c r="M2809" s="2"/>
    </row>
    <row r="2810" ht="12.75">
      <c r="M2810" s="2"/>
    </row>
    <row r="2811" ht="12.75">
      <c r="M2811" s="2"/>
    </row>
    <row r="2812" ht="12.75">
      <c r="M2812" s="2"/>
    </row>
    <row r="2813" ht="12.75">
      <c r="M2813" s="2"/>
    </row>
    <row r="2814" ht="12.75">
      <c r="M2814" s="2"/>
    </row>
    <row r="2815" ht="12.75">
      <c r="M2815" s="2"/>
    </row>
    <row r="2816" ht="12.75">
      <c r="M2816" s="2"/>
    </row>
    <row r="2817" ht="12.75">
      <c r="M2817" s="2"/>
    </row>
    <row r="2818" ht="12.75">
      <c r="M2818" s="2"/>
    </row>
    <row r="2819" ht="12.75">
      <c r="M2819" s="2"/>
    </row>
    <row r="2820" ht="12.75">
      <c r="M2820" s="2"/>
    </row>
    <row r="2821" ht="12.75">
      <c r="M2821" s="2"/>
    </row>
    <row r="2822" ht="12.75">
      <c r="M2822" s="2"/>
    </row>
    <row r="2823" ht="12.75">
      <c r="M2823" s="2"/>
    </row>
    <row r="2824" ht="12.75">
      <c r="M2824" s="2"/>
    </row>
    <row r="2825" ht="12.75">
      <c r="M2825" s="2"/>
    </row>
    <row r="2826" ht="12.75">
      <c r="M2826" s="2"/>
    </row>
    <row r="2827" ht="12.75">
      <c r="M2827" s="2"/>
    </row>
    <row r="2828" ht="12.75">
      <c r="M2828" s="2"/>
    </row>
    <row r="2829" ht="12.75">
      <c r="M2829" s="2"/>
    </row>
    <row r="2830" ht="12.75">
      <c r="M2830" s="2"/>
    </row>
    <row r="2831" ht="12.75">
      <c r="M2831" s="2"/>
    </row>
    <row r="2832" ht="12.75">
      <c r="M2832" s="2"/>
    </row>
    <row r="2833" ht="12.75">
      <c r="M2833" s="2"/>
    </row>
    <row r="2834" ht="12.75">
      <c r="M2834" s="2"/>
    </row>
    <row r="2835" ht="12.75">
      <c r="M2835" s="2"/>
    </row>
    <row r="2836" ht="12.75">
      <c r="M2836" s="2"/>
    </row>
    <row r="2837" ht="12.75">
      <c r="M2837" s="2"/>
    </row>
    <row r="2838" ht="12.75">
      <c r="M2838" s="2"/>
    </row>
    <row r="2839" ht="12.75">
      <c r="M2839" s="2"/>
    </row>
    <row r="2840" ht="12.75">
      <c r="M2840" s="2"/>
    </row>
    <row r="2841" ht="12.75">
      <c r="M2841" s="2"/>
    </row>
    <row r="2842" ht="12.75">
      <c r="M2842" s="2"/>
    </row>
    <row r="2843" ht="12.75">
      <c r="M2843" s="2"/>
    </row>
    <row r="2844" ht="12.75">
      <c r="M2844" s="2"/>
    </row>
    <row r="2845" ht="12.75">
      <c r="M2845" s="2"/>
    </row>
    <row r="2846" ht="12.75">
      <c r="M2846" s="2"/>
    </row>
    <row r="2847" ht="12.75">
      <c r="M2847" s="2"/>
    </row>
    <row r="2848" ht="12.75">
      <c r="M2848" s="2"/>
    </row>
    <row r="2849" ht="12.75">
      <c r="M2849" s="2"/>
    </row>
    <row r="2850" ht="12.75">
      <c r="M2850" s="2"/>
    </row>
    <row r="2851" ht="12.75">
      <c r="M2851" s="2"/>
    </row>
    <row r="2852" ht="12.75">
      <c r="M2852" s="2"/>
    </row>
    <row r="2853" ht="12.75">
      <c r="M2853" s="2"/>
    </row>
    <row r="2854" ht="12.75">
      <c r="M2854" s="2"/>
    </row>
    <row r="2855" ht="12.75">
      <c r="M2855" s="2"/>
    </row>
    <row r="2856" ht="12.75">
      <c r="M2856" s="2"/>
    </row>
    <row r="2857" ht="12.75">
      <c r="M2857" s="2"/>
    </row>
    <row r="2858" ht="12.75">
      <c r="M2858" s="2"/>
    </row>
    <row r="2859" ht="12.75">
      <c r="M2859" s="2"/>
    </row>
    <row r="2860" ht="12.75">
      <c r="M2860" s="2"/>
    </row>
    <row r="2861" ht="12.75">
      <c r="M2861" s="2"/>
    </row>
    <row r="2862" ht="12.75">
      <c r="M2862" s="2"/>
    </row>
    <row r="2863" ht="12.75">
      <c r="M2863" s="2"/>
    </row>
    <row r="2864" ht="12.75">
      <c r="M2864" s="2"/>
    </row>
    <row r="2865" ht="12.75">
      <c r="M2865" s="2"/>
    </row>
    <row r="2866" ht="12.75">
      <c r="M2866" s="2"/>
    </row>
    <row r="2867" ht="12.75">
      <c r="M2867" s="2"/>
    </row>
    <row r="2868" ht="12.75">
      <c r="M2868" s="2"/>
    </row>
    <row r="2869" ht="12.75">
      <c r="M2869" s="2"/>
    </row>
    <row r="2870" ht="12.75">
      <c r="M2870" s="2"/>
    </row>
    <row r="2871" ht="12.75">
      <c r="M2871" s="2"/>
    </row>
    <row r="2872" ht="12.75">
      <c r="M2872" s="2"/>
    </row>
    <row r="2873" ht="12.75">
      <c r="M2873" s="2"/>
    </row>
    <row r="2874" ht="12.75">
      <c r="M2874" s="2"/>
    </row>
    <row r="2875" ht="12.75">
      <c r="M2875" s="2"/>
    </row>
    <row r="2876" ht="12.75">
      <c r="M2876" s="2"/>
    </row>
    <row r="2877" ht="12.75">
      <c r="M2877" s="2"/>
    </row>
    <row r="2878" ht="12.75">
      <c r="M2878" s="2"/>
    </row>
    <row r="2879" ht="12.75">
      <c r="M2879" s="2"/>
    </row>
    <row r="2880" ht="12.75">
      <c r="M2880" s="2"/>
    </row>
    <row r="2881" ht="12.75">
      <c r="M2881" s="2"/>
    </row>
    <row r="2882" ht="12.75">
      <c r="M2882" s="2"/>
    </row>
    <row r="2883" ht="12.75">
      <c r="M2883" s="2"/>
    </row>
    <row r="2884" ht="12.75">
      <c r="M2884" s="2"/>
    </row>
    <row r="2885" ht="12.75">
      <c r="M2885" s="2"/>
    </row>
    <row r="2886" ht="12.75">
      <c r="M2886" s="2"/>
    </row>
    <row r="2887" ht="12.75">
      <c r="M2887" s="2"/>
    </row>
    <row r="2888" ht="12.75">
      <c r="M2888" s="2"/>
    </row>
    <row r="2889" ht="12.75">
      <c r="M2889" s="2"/>
    </row>
    <row r="2890" ht="12.75">
      <c r="M2890" s="2"/>
    </row>
    <row r="2891" ht="12.75">
      <c r="M2891" s="2"/>
    </row>
    <row r="2892" ht="12.75">
      <c r="M2892" s="2"/>
    </row>
    <row r="2893" ht="12.75">
      <c r="M2893" s="2"/>
    </row>
    <row r="2894" ht="12.75">
      <c r="M2894" s="2"/>
    </row>
    <row r="2895" ht="12.75">
      <c r="M2895" s="2"/>
    </row>
    <row r="2896" ht="12.75">
      <c r="M2896" s="2"/>
    </row>
    <row r="2897" ht="12.75">
      <c r="M2897" s="2"/>
    </row>
    <row r="2898" ht="12.75">
      <c r="M2898" s="2"/>
    </row>
    <row r="2899" ht="12.75">
      <c r="M2899" s="2"/>
    </row>
    <row r="2900" ht="12.75">
      <c r="M2900" s="2"/>
    </row>
    <row r="2901" ht="12.75">
      <c r="M2901" s="2"/>
    </row>
    <row r="2902" ht="12.75">
      <c r="M2902" s="2"/>
    </row>
    <row r="2903" ht="12.75">
      <c r="M2903" s="2"/>
    </row>
    <row r="2904" ht="12.75">
      <c r="M2904" s="2"/>
    </row>
    <row r="2905" ht="12.75">
      <c r="M2905" s="2"/>
    </row>
    <row r="2906" ht="12.75">
      <c r="M2906" s="2"/>
    </row>
    <row r="2907" ht="12.75">
      <c r="M2907" s="2"/>
    </row>
    <row r="2908" ht="12.75">
      <c r="M2908" s="2"/>
    </row>
    <row r="2909" ht="12.75">
      <c r="M2909" s="2"/>
    </row>
    <row r="2910" ht="12.75">
      <c r="M2910" s="2"/>
    </row>
    <row r="2911" ht="12.75">
      <c r="M2911" s="2"/>
    </row>
    <row r="2912" ht="12.75">
      <c r="M2912" s="2"/>
    </row>
    <row r="2913" ht="12.75">
      <c r="M2913" s="2"/>
    </row>
    <row r="2914" ht="12.75">
      <c r="M2914" s="2"/>
    </row>
    <row r="2915" ht="12.75">
      <c r="M2915" s="2"/>
    </row>
    <row r="2916" ht="12.75">
      <c r="M2916" s="2"/>
    </row>
    <row r="2917" ht="12.75">
      <c r="M2917" s="2"/>
    </row>
    <row r="2918" ht="12.75">
      <c r="M2918" s="2"/>
    </row>
    <row r="2919" ht="12.75">
      <c r="M2919" s="2"/>
    </row>
    <row r="2920" ht="12.75">
      <c r="M2920" s="2"/>
    </row>
    <row r="2921" ht="12.75">
      <c r="M2921" s="2"/>
    </row>
    <row r="2922" ht="12.75">
      <c r="M2922" s="2"/>
    </row>
    <row r="2923" ht="12.75">
      <c r="M2923" s="2"/>
    </row>
    <row r="2924" ht="12.75">
      <c r="M2924" s="2"/>
    </row>
    <row r="2925" ht="12.75">
      <c r="M2925" s="2"/>
    </row>
    <row r="2926" ht="12.75">
      <c r="M2926" s="2"/>
    </row>
    <row r="2927" ht="12.75">
      <c r="M2927" s="2"/>
    </row>
    <row r="2928" ht="12.75">
      <c r="M2928" s="2"/>
    </row>
    <row r="2929" ht="12.75">
      <c r="M2929" s="2"/>
    </row>
    <row r="2930" ht="12.75">
      <c r="M2930" s="2"/>
    </row>
    <row r="2931" ht="12.75">
      <c r="M2931" s="2"/>
    </row>
    <row r="2932" ht="12.75">
      <c r="M2932" s="2"/>
    </row>
    <row r="2933" ht="12.75">
      <c r="M2933" s="2"/>
    </row>
    <row r="2934" ht="12.75">
      <c r="M2934" s="2"/>
    </row>
    <row r="2935" ht="12.75">
      <c r="M2935" s="2"/>
    </row>
    <row r="2936" ht="12.75">
      <c r="M2936" s="2"/>
    </row>
    <row r="2937" ht="12.75">
      <c r="M2937" s="2"/>
    </row>
    <row r="2938" ht="12.75">
      <c r="M2938" s="2"/>
    </row>
    <row r="2939" ht="12.75">
      <c r="M2939" s="2"/>
    </row>
    <row r="2940" ht="12.75">
      <c r="M2940" s="2"/>
    </row>
    <row r="2941" ht="12.75">
      <c r="M2941" s="2"/>
    </row>
    <row r="2942" ht="12.75">
      <c r="M2942" s="2"/>
    </row>
    <row r="2943" ht="12.75">
      <c r="M2943" s="2"/>
    </row>
    <row r="2944" ht="12.75">
      <c r="M2944" s="2"/>
    </row>
    <row r="2945" ht="12.75">
      <c r="M2945" s="2"/>
    </row>
    <row r="2946" ht="12.75">
      <c r="M2946" s="2"/>
    </row>
    <row r="2947" ht="12.75">
      <c r="M2947" s="2"/>
    </row>
    <row r="2948" ht="12.75">
      <c r="M2948" s="2"/>
    </row>
    <row r="2949" ht="12.75">
      <c r="M2949" s="2"/>
    </row>
    <row r="2950" ht="12.75">
      <c r="M2950" s="2"/>
    </row>
    <row r="2951" ht="12.75">
      <c r="M2951" s="2"/>
    </row>
    <row r="2952" ht="12.75">
      <c r="M2952" s="2"/>
    </row>
    <row r="2953" ht="12.75">
      <c r="M2953" s="2"/>
    </row>
    <row r="2954" ht="12.75">
      <c r="M2954" s="2"/>
    </row>
    <row r="2955" ht="12.75">
      <c r="M2955" s="2"/>
    </row>
    <row r="2956" ht="12.75">
      <c r="M2956" s="2"/>
    </row>
    <row r="2957" ht="12.75">
      <c r="M2957" s="2"/>
    </row>
    <row r="2958" ht="12.75">
      <c r="M2958" s="2"/>
    </row>
    <row r="2959" ht="12.75">
      <c r="M2959" s="2"/>
    </row>
    <row r="2960" ht="12.75">
      <c r="M2960" s="2"/>
    </row>
    <row r="2961" ht="12.75">
      <c r="M2961" s="2"/>
    </row>
    <row r="2962" ht="12.75">
      <c r="M2962" s="2"/>
    </row>
    <row r="2963" ht="12.75">
      <c r="M2963" s="2"/>
    </row>
    <row r="2964" ht="12.75">
      <c r="M2964" s="2"/>
    </row>
    <row r="2965" ht="12.75">
      <c r="M2965" s="2"/>
    </row>
    <row r="2966" ht="12.75">
      <c r="M2966" s="2"/>
    </row>
    <row r="2967" ht="12.75">
      <c r="M2967" s="2"/>
    </row>
    <row r="2968" ht="12.75">
      <c r="M2968" s="2"/>
    </row>
    <row r="2969" ht="12.75">
      <c r="M2969" s="2"/>
    </row>
    <row r="2970" ht="12.75">
      <c r="M2970" s="2"/>
    </row>
    <row r="2971" ht="12.75">
      <c r="M2971" s="2"/>
    </row>
    <row r="2972" ht="12.75">
      <c r="M2972" s="2"/>
    </row>
    <row r="2973" ht="12.75">
      <c r="M2973" s="2"/>
    </row>
    <row r="2974" ht="12.75">
      <c r="M2974" s="2"/>
    </row>
    <row r="2975" ht="12.75">
      <c r="M2975" s="2"/>
    </row>
    <row r="2976" ht="12.75">
      <c r="M2976" s="2"/>
    </row>
    <row r="2977" ht="12.75">
      <c r="M2977" s="2"/>
    </row>
    <row r="2978" ht="12.75">
      <c r="M2978" s="2"/>
    </row>
    <row r="2979" ht="12.75">
      <c r="M2979" s="2"/>
    </row>
    <row r="2980" ht="12.75">
      <c r="M2980" s="2"/>
    </row>
    <row r="2981" ht="12.75">
      <c r="M2981" s="2"/>
    </row>
    <row r="2982" ht="12.75">
      <c r="M2982" s="2"/>
    </row>
    <row r="2983" ht="12.75">
      <c r="M2983" s="2"/>
    </row>
    <row r="2984" ht="12.75">
      <c r="M2984" s="2"/>
    </row>
    <row r="2985" ht="12.75">
      <c r="M2985" s="2"/>
    </row>
    <row r="2986" ht="12.75">
      <c r="M2986" s="2"/>
    </row>
    <row r="2987" ht="12.75">
      <c r="M2987" s="2"/>
    </row>
    <row r="2988" ht="12.75">
      <c r="M2988" s="2"/>
    </row>
    <row r="2989" ht="12.75">
      <c r="M2989" s="2"/>
    </row>
    <row r="2990" ht="12.75">
      <c r="M2990" s="2"/>
    </row>
    <row r="2991" ht="12.75">
      <c r="M2991" s="2"/>
    </row>
    <row r="2992" ht="12.75">
      <c r="M2992" s="2"/>
    </row>
    <row r="2993" ht="12.75">
      <c r="M2993" s="2"/>
    </row>
    <row r="2994" ht="12.75">
      <c r="M2994" s="2"/>
    </row>
    <row r="2995" ht="12.75">
      <c r="M2995" s="2"/>
    </row>
    <row r="2996" ht="12.75">
      <c r="M2996" s="2"/>
    </row>
    <row r="2997" ht="12.75">
      <c r="M2997" s="2"/>
    </row>
    <row r="2998" ht="12.75">
      <c r="M2998" s="2"/>
    </row>
    <row r="2999" ht="12.75">
      <c r="M2999" s="2"/>
    </row>
    <row r="3000" ht="12.75">
      <c r="M3000" s="2"/>
    </row>
    <row r="3001" ht="12.75">
      <c r="M3001" s="2"/>
    </row>
    <row r="3002" ht="12.75">
      <c r="M3002" s="2"/>
    </row>
    <row r="3003" ht="12.75">
      <c r="M3003" s="2"/>
    </row>
    <row r="3004" ht="12.75">
      <c r="M3004" s="2"/>
    </row>
    <row r="3005" ht="12.75">
      <c r="M3005" s="2"/>
    </row>
    <row r="3006" ht="12.75">
      <c r="M3006" s="2"/>
    </row>
    <row r="3007" ht="12.75">
      <c r="M3007" s="2"/>
    </row>
    <row r="3008" ht="12.75">
      <c r="M3008" s="2"/>
    </row>
    <row r="3009" ht="12.75">
      <c r="M3009" s="2"/>
    </row>
    <row r="3010" ht="12.75">
      <c r="M3010" s="2"/>
    </row>
    <row r="3011" ht="12.75">
      <c r="M3011" s="2"/>
    </row>
    <row r="3012" ht="12.75">
      <c r="M3012" s="2"/>
    </row>
    <row r="3013" ht="12.75">
      <c r="M3013" s="2"/>
    </row>
    <row r="3014" ht="12.75">
      <c r="M3014" s="2"/>
    </row>
    <row r="3015" ht="12.75">
      <c r="M3015" s="2"/>
    </row>
    <row r="3016" ht="12.75">
      <c r="M3016" s="2"/>
    </row>
    <row r="3017" ht="12.75">
      <c r="M3017" s="2"/>
    </row>
    <row r="3018" ht="12.75">
      <c r="M3018" s="2"/>
    </row>
    <row r="3019" ht="12.75">
      <c r="M3019" s="2"/>
    </row>
    <row r="3020" ht="12.75">
      <c r="M3020" s="2"/>
    </row>
    <row r="3021" ht="12.75">
      <c r="M3021" s="2"/>
    </row>
    <row r="3022" ht="12.75">
      <c r="M3022" s="2"/>
    </row>
    <row r="3023" ht="12.75">
      <c r="M3023" s="2"/>
    </row>
    <row r="3024" ht="12.75">
      <c r="M3024" s="2"/>
    </row>
    <row r="3025" ht="12.75">
      <c r="M3025" s="2"/>
    </row>
    <row r="3026" ht="12.75">
      <c r="M3026" s="2"/>
    </row>
    <row r="3027" ht="12.75">
      <c r="M3027" s="2"/>
    </row>
    <row r="3028" ht="12.75">
      <c r="M3028" s="2"/>
    </row>
    <row r="3029" ht="12.75">
      <c r="M3029" s="2"/>
    </row>
    <row r="3030" ht="12.75">
      <c r="M3030" s="2"/>
    </row>
    <row r="3031" ht="12.75">
      <c r="M3031" s="2"/>
    </row>
    <row r="3032" ht="12.75">
      <c r="M3032" s="2"/>
    </row>
    <row r="3033" ht="12.75">
      <c r="M3033" s="2"/>
    </row>
    <row r="3034" ht="12.75">
      <c r="M3034" s="2"/>
    </row>
    <row r="3035" ht="12.75">
      <c r="M3035" s="2"/>
    </row>
    <row r="3036" ht="12.75">
      <c r="M3036" s="2"/>
    </row>
    <row r="3037" ht="12.75">
      <c r="M3037" s="2"/>
    </row>
    <row r="3038" ht="12.75">
      <c r="M3038" s="2"/>
    </row>
    <row r="3039" ht="12.75">
      <c r="M3039" s="2"/>
    </row>
    <row r="3040" ht="12.75">
      <c r="M3040" s="2"/>
    </row>
    <row r="3041" ht="12.75">
      <c r="M3041" s="2"/>
    </row>
    <row r="3042" ht="12.75">
      <c r="M3042" s="2"/>
    </row>
    <row r="3043" ht="12.75">
      <c r="M3043" s="2"/>
    </row>
    <row r="3044" ht="12.75">
      <c r="M3044" s="2"/>
    </row>
    <row r="3045" ht="12.75">
      <c r="M3045" s="2"/>
    </row>
    <row r="3046" ht="12.75">
      <c r="M3046" s="2"/>
    </row>
    <row r="3047" ht="12.75">
      <c r="M3047" s="2"/>
    </row>
    <row r="3048" ht="12.75">
      <c r="M3048" s="2"/>
    </row>
    <row r="3049" ht="12.75">
      <c r="M3049" s="2"/>
    </row>
    <row r="3050" ht="12.75">
      <c r="M3050" s="2"/>
    </row>
    <row r="3051" ht="12.75">
      <c r="M3051" s="2"/>
    </row>
    <row r="3052" ht="12.75">
      <c r="M3052" s="2"/>
    </row>
    <row r="3053" ht="12.75">
      <c r="M3053" s="2"/>
    </row>
    <row r="3054" ht="12.75">
      <c r="M3054" s="2"/>
    </row>
    <row r="3055" ht="12.75">
      <c r="M3055" s="2"/>
    </row>
    <row r="3056" ht="12.75">
      <c r="M3056" s="2"/>
    </row>
    <row r="3057" ht="12.75">
      <c r="M3057" s="2"/>
    </row>
    <row r="3058" ht="12.75">
      <c r="M3058" s="2"/>
    </row>
    <row r="3059" ht="12.75">
      <c r="M3059" s="2"/>
    </row>
    <row r="3060" ht="12.75">
      <c r="M3060" s="2"/>
    </row>
    <row r="3061" ht="12.75">
      <c r="M3061" s="2"/>
    </row>
    <row r="3062" ht="12.75">
      <c r="M3062" s="2"/>
    </row>
    <row r="3063" ht="12.75">
      <c r="M3063" s="2"/>
    </row>
    <row r="3064" ht="12.75">
      <c r="M3064" s="2"/>
    </row>
    <row r="3065" ht="12.75">
      <c r="M3065" s="2"/>
    </row>
    <row r="3066" ht="12.75">
      <c r="M3066" s="2"/>
    </row>
    <row r="3067" ht="12.75">
      <c r="M3067" s="2"/>
    </row>
    <row r="3068" ht="12.75">
      <c r="M3068" s="2"/>
    </row>
    <row r="3069" ht="12.75">
      <c r="M3069" s="2"/>
    </row>
    <row r="3070" ht="12.75">
      <c r="M3070" s="2"/>
    </row>
    <row r="3071" ht="12.75">
      <c r="M3071" s="2"/>
    </row>
    <row r="3072" ht="12.75">
      <c r="M3072" s="2"/>
    </row>
    <row r="3073" ht="12.75">
      <c r="M3073" s="2"/>
    </row>
    <row r="3074" ht="12.75">
      <c r="M3074" s="2"/>
    </row>
    <row r="3075" ht="12.75">
      <c r="M3075" s="2"/>
    </row>
    <row r="3076" ht="12.75">
      <c r="M3076" s="2"/>
    </row>
    <row r="3077" ht="12.75">
      <c r="M3077" s="2"/>
    </row>
    <row r="3078" ht="12.75">
      <c r="M3078" s="2"/>
    </row>
    <row r="3079" ht="12.75">
      <c r="M3079" s="2"/>
    </row>
    <row r="3080" ht="12.75">
      <c r="M3080" s="2"/>
    </row>
    <row r="3081" ht="12.75">
      <c r="M3081" s="2"/>
    </row>
    <row r="3082" ht="12.75">
      <c r="M3082" s="2"/>
    </row>
    <row r="3083" ht="12.75">
      <c r="M3083" s="2"/>
    </row>
    <row r="3084" ht="12.75">
      <c r="M3084" s="2"/>
    </row>
    <row r="3085" ht="12.75">
      <c r="M3085" s="2"/>
    </row>
    <row r="3086" ht="12.75">
      <c r="M3086" s="2"/>
    </row>
    <row r="3087" ht="12.75">
      <c r="M3087" s="2"/>
    </row>
    <row r="3088" ht="12.75">
      <c r="M3088" s="2"/>
    </row>
    <row r="3089" ht="12.75">
      <c r="M3089" s="2"/>
    </row>
    <row r="3090" ht="12.75">
      <c r="M3090" s="2"/>
    </row>
    <row r="3091" ht="12.75">
      <c r="M3091" s="2"/>
    </row>
    <row r="3092" ht="12.75">
      <c r="M3092" s="2"/>
    </row>
    <row r="3093" ht="12.75">
      <c r="M3093" s="2"/>
    </row>
    <row r="3094" ht="12.75">
      <c r="M3094" s="2"/>
    </row>
    <row r="3095" ht="12.75">
      <c r="M3095" s="2"/>
    </row>
    <row r="3096" ht="12.75">
      <c r="M3096" s="2"/>
    </row>
    <row r="3097" ht="12.75">
      <c r="M3097" s="2"/>
    </row>
    <row r="3098" ht="12.75">
      <c r="M3098" s="2"/>
    </row>
    <row r="3099" ht="12.75">
      <c r="M3099" s="2"/>
    </row>
    <row r="3100" ht="12.75">
      <c r="M3100" s="2"/>
    </row>
    <row r="3101" ht="12.75">
      <c r="M3101" s="2"/>
    </row>
    <row r="3102" ht="12.75">
      <c r="M3102" s="2"/>
    </row>
    <row r="3103" ht="12.75">
      <c r="M3103" s="2"/>
    </row>
    <row r="3104" ht="12.75">
      <c r="M3104" s="2"/>
    </row>
    <row r="3105" ht="12.75">
      <c r="M3105" s="2"/>
    </row>
    <row r="3106" ht="12.75">
      <c r="M3106" s="2"/>
    </row>
    <row r="3107" ht="12.75">
      <c r="M3107" s="2"/>
    </row>
    <row r="3108" ht="12.75">
      <c r="M3108" s="2"/>
    </row>
    <row r="3109" ht="12.75">
      <c r="M3109" s="2"/>
    </row>
    <row r="3110" ht="12.75">
      <c r="M3110" s="2"/>
    </row>
    <row r="3111" ht="12.75">
      <c r="M3111" s="2"/>
    </row>
    <row r="3112" ht="12.75">
      <c r="M3112" s="2"/>
    </row>
    <row r="3113" ht="12.75">
      <c r="M3113" s="2"/>
    </row>
    <row r="3114" ht="12.75">
      <c r="M3114" s="2"/>
    </row>
    <row r="3115" ht="12.75">
      <c r="M3115" s="2"/>
    </row>
    <row r="3116" ht="12.75">
      <c r="M3116" s="2"/>
    </row>
    <row r="3117" ht="12.75">
      <c r="M3117" s="2"/>
    </row>
    <row r="3118" ht="12.75">
      <c r="M3118" s="2"/>
    </row>
    <row r="3119" ht="12.75">
      <c r="M3119" s="2"/>
    </row>
    <row r="3120" ht="12.75">
      <c r="M3120" s="2"/>
    </row>
    <row r="3121" ht="12.75">
      <c r="M3121" s="2"/>
    </row>
    <row r="3122" ht="12.75">
      <c r="M3122" s="2"/>
    </row>
    <row r="3123" ht="12.75">
      <c r="M3123" s="2"/>
    </row>
    <row r="3124" ht="12.75">
      <c r="M3124" s="2"/>
    </row>
    <row r="3125" ht="12.75">
      <c r="M3125" s="2"/>
    </row>
    <row r="3126" ht="12.75">
      <c r="M3126" s="2"/>
    </row>
    <row r="3127" ht="12.75">
      <c r="M3127" s="2"/>
    </row>
    <row r="3128" ht="12.75">
      <c r="M3128" s="2"/>
    </row>
    <row r="3129" ht="12.75">
      <c r="M3129" s="2"/>
    </row>
    <row r="3130" ht="12.75">
      <c r="M3130" s="2"/>
    </row>
    <row r="3131" ht="12.75">
      <c r="M3131" s="2"/>
    </row>
    <row r="3132" ht="12.75">
      <c r="M3132" s="2"/>
    </row>
    <row r="3133" ht="12.75">
      <c r="M3133" s="2"/>
    </row>
    <row r="3134" ht="12.75">
      <c r="M3134" s="2"/>
    </row>
    <row r="3135" ht="12.75">
      <c r="M3135" s="2"/>
    </row>
    <row r="3136" ht="12.75">
      <c r="M3136" s="2"/>
    </row>
    <row r="3137" ht="12.75">
      <c r="M3137" s="2"/>
    </row>
    <row r="3138" ht="12.75">
      <c r="M3138" s="2"/>
    </row>
    <row r="3139" ht="12.75">
      <c r="M3139" s="2"/>
    </row>
    <row r="3140" ht="12.75">
      <c r="M3140" s="2"/>
    </row>
    <row r="3141" ht="12.75">
      <c r="M3141" s="2"/>
    </row>
    <row r="3142" ht="12.75">
      <c r="M3142" s="2"/>
    </row>
    <row r="3143" ht="12.75">
      <c r="M3143" s="2"/>
    </row>
    <row r="3144" ht="12.75">
      <c r="M3144" s="2"/>
    </row>
    <row r="3145" ht="12.75">
      <c r="M3145" s="2"/>
    </row>
    <row r="3146" ht="12.75">
      <c r="M3146" s="2"/>
    </row>
    <row r="3147" ht="12.75">
      <c r="M3147" s="2"/>
    </row>
    <row r="3148" ht="12.75">
      <c r="M3148" s="2"/>
    </row>
    <row r="3149" ht="12.75">
      <c r="M3149" s="2"/>
    </row>
    <row r="3150" ht="12.75">
      <c r="M3150" s="2"/>
    </row>
    <row r="3151" ht="12.75">
      <c r="M3151" s="2"/>
    </row>
    <row r="3152" ht="12.75">
      <c r="M3152" s="2"/>
    </row>
    <row r="3153" ht="12.75">
      <c r="M3153" s="2"/>
    </row>
    <row r="3154" ht="12.75">
      <c r="M3154" s="2"/>
    </row>
    <row r="3155" ht="12.75">
      <c r="M3155" s="2"/>
    </row>
    <row r="3156" ht="12.75">
      <c r="M3156" s="2"/>
    </row>
    <row r="3157" ht="12.75">
      <c r="M3157" s="2"/>
    </row>
    <row r="3158" ht="12.75">
      <c r="M3158" s="2"/>
    </row>
    <row r="3159" ht="12.75">
      <c r="M3159" s="2"/>
    </row>
    <row r="3160" ht="12.75">
      <c r="M3160" s="2"/>
    </row>
    <row r="3161" ht="12.75">
      <c r="M3161" s="2"/>
    </row>
    <row r="3162" ht="12.75">
      <c r="M3162" s="2"/>
    </row>
    <row r="3163" ht="12.75">
      <c r="M3163" s="2"/>
    </row>
    <row r="3164" ht="12.75">
      <c r="M3164" s="2"/>
    </row>
    <row r="3165" ht="12.75">
      <c r="M3165" s="2"/>
    </row>
    <row r="3166" ht="12.75">
      <c r="M3166" s="2"/>
    </row>
    <row r="3167" ht="12.75">
      <c r="M3167" s="2"/>
    </row>
    <row r="3168" ht="12.75">
      <c r="M3168" s="2"/>
    </row>
    <row r="3169" ht="12.75">
      <c r="M3169" s="2"/>
    </row>
    <row r="3170" ht="12.75">
      <c r="M3170" s="2"/>
    </row>
    <row r="3171" ht="12.75">
      <c r="M3171" s="2"/>
    </row>
    <row r="3172" ht="12.75">
      <c r="M3172" s="2"/>
    </row>
    <row r="3173" ht="12.75">
      <c r="M3173" s="2"/>
    </row>
    <row r="3174" ht="12.75">
      <c r="M3174" s="2"/>
    </row>
    <row r="3175" ht="12.75">
      <c r="M3175" s="2"/>
    </row>
    <row r="3176" ht="12.75">
      <c r="M3176" s="2"/>
    </row>
    <row r="3177" ht="12.75">
      <c r="M3177" s="2"/>
    </row>
    <row r="3178" ht="12.75">
      <c r="M3178" s="2"/>
    </row>
    <row r="3179" ht="12.75">
      <c r="M3179" s="2"/>
    </row>
    <row r="3180" ht="12.75">
      <c r="M3180" s="2"/>
    </row>
    <row r="3181" ht="12.75">
      <c r="M3181" s="2"/>
    </row>
    <row r="3182" ht="12.75">
      <c r="M3182" s="2"/>
    </row>
    <row r="3183" ht="12.75">
      <c r="M3183" s="2"/>
    </row>
    <row r="3184" ht="12.75">
      <c r="M3184" s="2"/>
    </row>
    <row r="3185" ht="12.75">
      <c r="M3185" s="2"/>
    </row>
    <row r="3186" ht="12.75">
      <c r="M3186" s="2"/>
    </row>
    <row r="3187" ht="12.75">
      <c r="M3187" s="2"/>
    </row>
    <row r="3188" ht="12.75">
      <c r="M3188" s="2"/>
    </row>
    <row r="3189" ht="12.75">
      <c r="M3189" s="2"/>
    </row>
    <row r="3190" ht="12.75">
      <c r="M3190" s="2"/>
    </row>
    <row r="3191" ht="12.75">
      <c r="M3191" s="2"/>
    </row>
    <row r="3192" ht="12.75">
      <c r="M3192" s="2"/>
    </row>
    <row r="3193" ht="12.75">
      <c r="M3193" s="2"/>
    </row>
    <row r="3194" ht="12.75">
      <c r="M3194" s="2"/>
    </row>
    <row r="3195" ht="12.75">
      <c r="M3195" s="2"/>
    </row>
    <row r="3196" ht="12.75">
      <c r="M3196" s="2"/>
    </row>
    <row r="3197" ht="12.75">
      <c r="M3197" s="2"/>
    </row>
    <row r="3198" ht="12.75">
      <c r="M3198" s="2"/>
    </row>
    <row r="3199" ht="12.75">
      <c r="M3199" s="2"/>
    </row>
    <row r="3200" ht="12.75">
      <c r="M3200" s="2"/>
    </row>
    <row r="3201" ht="12.75">
      <c r="M3201" s="2"/>
    </row>
    <row r="3202" ht="12.75">
      <c r="M3202" s="2"/>
    </row>
    <row r="3203" ht="12.75">
      <c r="M3203" s="2"/>
    </row>
    <row r="3204" ht="12.75">
      <c r="M3204" s="2"/>
    </row>
    <row r="3205" ht="12.75">
      <c r="M3205" s="2"/>
    </row>
    <row r="3206" ht="12.75">
      <c r="M3206" s="2"/>
    </row>
    <row r="3207" ht="12.75">
      <c r="M3207" s="2"/>
    </row>
    <row r="3208" ht="12.75">
      <c r="M3208" s="2"/>
    </row>
    <row r="3209" ht="12.75">
      <c r="M3209" s="2"/>
    </row>
    <row r="3210" ht="12.75">
      <c r="M3210" s="2"/>
    </row>
    <row r="3211" ht="12.75">
      <c r="M3211" s="2"/>
    </row>
    <row r="3212" ht="12.75">
      <c r="M3212" s="2"/>
    </row>
    <row r="3213" ht="12.75">
      <c r="M3213" s="2"/>
    </row>
    <row r="3214" ht="12.75">
      <c r="M3214" s="2"/>
    </row>
    <row r="3215" ht="12.75">
      <c r="M3215" s="2"/>
    </row>
    <row r="3216" ht="12.75">
      <c r="M3216" s="2"/>
    </row>
    <row r="3217" ht="12.75">
      <c r="M3217" s="2"/>
    </row>
    <row r="3218" ht="12.75">
      <c r="M3218" s="2"/>
    </row>
    <row r="3219" ht="12.75">
      <c r="M3219" s="2"/>
    </row>
    <row r="3220" ht="12.75">
      <c r="M3220" s="2"/>
    </row>
    <row r="3221" ht="12.75">
      <c r="M3221" s="2"/>
    </row>
    <row r="3222" ht="12.75">
      <c r="M3222" s="2"/>
    </row>
    <row r="3223" ht="12.75">
      <c r="M3223" s="2"/>
    </row>
    <row r="3224" ht="12.75">
      <c r="M3224" s="2"/>
    </row>
    <row r="3225" ht="12.75">
      <c r="M3225" s="2"/>
    </row>
    <row r="3226" ht="12.75">
      <c r="M3226" s="2"/>
    </row>
    <row r="3227" ht="12.75">
      <c r="M3227" s="2"/>
    </row>
    <row r="3228" ht="12.75">
      <c r="M3228" s="2"/>
    </row>
    <row r="3229" ht="12.75">
      <c r="M3229" s="2"/>
    </row>
    <row r="3230" ht="12.75">
      <c r="M3230" s="2"/>
    </row>
    <row r="3231" ht="12.75">
      <c r="M3231" s="2"/>
    </row>
    <row r="3232" ht="12.75">
      <c r="M3232" s="2"/>
    </row>
    <row r="3233" ht="12.75">
      <c r="M3233" s="2"/>
    </row>
    <row r="3234" ht="12.75">
      <c r="M3234" s="2"/>
    </row>
    <row r="3235" ht="12.75">
      <c r="M3235" s="2"/>
    </row>
    <row r="3236" ht="12.75">
      <c r="M3236" s="2"/>
    </row>
    <row r="3237" ht="12.75">
      <c r="M3237" s="2"/>
    </row>
    <row r="3238" ht="12.75">
      <c r="M3238" s="2"/>
    </row>
    <row r="3239" ht="12.75">
      <c r="M3239" s="2"/>
    </row>
    <row r="3240" ht="12.75">
      <c r="M3240" s="2"/>
    </row>
    <row r="3241" ht="12.75">
      <c r="M3241" s="2"/>
    </row>
    <row r="3242" ht="12.75">
      <c r="M3242" s="2"/>
    </row>
    <row r="3243" ht="12.75">
      <c r="M3243" s="2"/>
    </row>
    <row r="3244" ht="12.75">
      <c r="M3244" s="2"/>
    </row>
    <row r="3245" ht="12.75">
      <c r="M3245" s="2"/>
    </row>
    <row r="3246" ht="12.75">
      <c r="M3246" s="2"/>
    </row>
    <row r="3247" ht="12.75">
      <c r="M3247" s="2"/>
    </row>
    <row r="3248" ht="12.75">
      <c r="M3248" s="2"/>
    </row>
    <row r="3249" ht="12.75">
      <c r="M3249" s="2"/>
    </row>
    <row r="3250" ht="12.75">
      <c r="M3250" s="2"/>
    </row>
    <row r="3251" ht="12.75">
      <c r="M3251" s="2"/>
    </row>
    <row r="3252" ht="12.75">
      <c r="M3252" s="2"/>
    </row>
    <row r="3253" ht="12.75">
      <c r="M3253" s="2"/>
    </row>
    <row r="3254" ht="12.75">
      <c r="M3254" s="2"/>
    </row>
    <row r="3255" ht="12.75">
      <c r="M3255" s="2"/>
    </row>
    <row r="3256" ht="12.75">
      <c r="M3256" s="2"/>
    </row>
    <row r="3257" ht="12.75">
      <c r="M3257" s="2"/>
    </row>
    <row r="3258" ht="12.75">
      <c r="M3258" s="2"/>
    </row>
    <row r="3259" ht="12.75">
      <c r="M3259" s="2"/>
    </row>
    <row r="3260" ht="12.75">
      <c r="M3260" s="2"/>
    </row>
    <row r="3261" ht="12.75">
      <c r="M3261" s="2"/>
    </row>
    <row r="3262" ht="12.75">
      <c r="M3262" s="2"/>
    </row>
    <row r="3263" ht="12.75">
      <c r="M3263" s="2"/>
    </row>
    <row r="3264" ht="12.75">
      <c r="M3264" s="2"/>
    </row>
    <row r="3265" ht="12.75">
      <c r="M3265" s="2"/>
    </row>
    <row r="3266" ht="12.75">
      <c r="M3266" s="2"/>
    </row>
    <row r="3267" ht="12.75">
      <c r="M3267" s="2"/>
    </row>
    <row r="3268" ht="12.75">
      <c r="M3268" s="2"/>
    </row>
    <row r="3269" ht="12.75">
      <c r="M3269" s="2"/>
    </row>
    <row r="3270" ht="12.75">
      <c r="M3270" s="2"/>
    </row>
    <row r="3271" ht="12.75">
      <c r="M3271" s="2"/>
    </row>
    <row r="3272" ht="12.75">
      <c r="M3272" s="2"/>
    </row>
    <row r="3273" ht="12.75">
      <c r="M3273" s="2"/>
    </row>
    <row r="3274" ht="12.75">
      <c r="M3274" s="2"/>
    </row>
    <row r="3275" ht="12.75">
      <c r="M3275" s="2"/>
    </row>
    <row r="3276" ht="12.75">
      <c r="M3276" s="2"/>
    </row>
    <row r="3277" ht="12.75">
      <c r="M3277" s="2"/>
    </row>
    <row r="3278" ht="12.75">
      <c r="M3278" s="2"/>
    </row>
    <row r="3279" ht="12.75">
      <c r="M3279" s="2"/>
    </row>
    <row r="3280" ht="12.75">
      <c r="M3280" s="2"/>
    </row>
    <row r="3281" ht="12.75">
      <c r="M3281" s="2"/>
    </row>
    <row r="3282" ht="12.75">
      <c r="M3282" s="2"/>
    </row>
    <row r="3283" ht="12.75">
      <c r="M3283" s="2"/>
    </row>
    <row r="3284" ht="12.75">
      <c r="M3284" s="2"/>
    </row>
    <row r="3285" ht="12.75">
      <c r="M3285" s="2"/>
    </row>
    <row r="3286" ht="12.75">
      <c r="M3286" s="2"/>
    </row>
    <row r="3287" ht="12.75">
      <c r="M3287" s="2"/>
    </row>
    <row r="3288" ht="12.75">
      <c r="M3288" s="2"/>
    </row>
    <row r="3289" ht="12.75">
      <c r="M3289" s="2"/>
    </row>
    <row r="3290" ht="12.75">
      <c r="M3290" s="2"/>
    </row>
    <row r="3291" ht="12.75">
      <c r="M3291" s="2"/>
    </row>
    <row r="3292" ht="12.75">
      <c r="M3292" s="2"/>
    </row>
    <row r="3293" ht="12.75">
      <c r="M3293" s="2"/>
    </row>
    <row r="3294" ht="12.75">
      <c r="M3294" s="2"/>
    </row>
    <row r="3295" ht="12.75">
      <c r="M3295" s="2"/>
    </row>
    <row r="3296" ht="12.75">
      <c r="M3296" s="2"/>
    </row>
    <row r="3297" ht="12.75">
      <c r="M3297" s="2"/>
    </row>
    <row r="3298" ht="12.75">
      <c r="M3298" s="2"/>
    </row>
    <row r="3299" ht="12.75">
      <c r="M3299" s="2"/>
    </row>
    <row r="3300" ht="12.75">
      <c r="M3300" s="2"/>
    </row>
    <row r="3301" ht="12.75">
      <c r="M3301" s="2"/>
    </row>
    <row r="3302" ht="12.75">
      <c r="M3302" s="2"/>
    </row>
    <row r="3303" ht="12.75">
      <c r="M3303" s="2"/>
    </row>
    <row r="3304" ht="12.75">
      <c r="M3304" s="2"/>
    </row>
    <row r="3305" ht="12.75">
      <c r="M3305" s="2"/>
    </row>
    <row r="3306" ht="12.75">
      <c r="M3306" s="2"/>
    </row>
    <row r="3307" ht="12.75">
      <c r="M3307" s="2"/>
    </row>
    <row r="3308" ht="12.75">
      <c r="M3308" s="2"/>
    </row>
    <row r="3309" ht="12.75">
      <c r="M3309" s="2"/>
    </row>
    <row r="3310" ht="12.75">
      <c r="M3310" s="2"/>
    </row>
    <row r="3311" ht="12.75">
      <c r="M3311" s="2"/>
    </row>
    <row r="3312" ht="12.75">
      <c r="M3312" s="2"/>
    </row>
    <row r="3313" ht="12.75">
      <c r="M3313" s="2"/>
    </row>
    <row r="3314" ht="12.75">
      <c r="M3314" s="2"/>
    </row>
    <row r="3315" ht="12.75">
      <c r="M3315" s="2"/>
    </row>
    <row r="3316" ht="12.75">
      <c r="M3316" s="2"/>
    </row>
    <row r="3317" ht="12.75">
      <c r="M3317" s="2"/>
    </row>
    <row r="3318" ht="12.75">
      <c r="M3318" s="2"/>
    </row>
    <row r="3319" ht="12.75">
      <c r="M3319" s="2"/>
    </row>
    <row r="3320" ht="12.75">
      <c r="M3320" s="2"/>
    </row>
    <row r="3321" ht="12.75">
      <c r="M3321" s="2"/>
    </row>
    <row r="3322" ht="12.75">
      <c r="M3322" s="2"/>
    </row>
    <row r="3323" ht="12.75">
      <c r="M3323" s="2"/>
    </row>
    <row r="3324" ht="12.75">
      <c r="M3324" s="2"/>
    </row>
    <row r="3325" ht="12.75">
      <c r="M3325" s="2"/>
    </row>
    <row r="3326" ht="12.75">
      <c r="M3326" s="2"/>
    </row>
    <row r="3327" ht="12.75">
      <c r="M3327" s="2"/>
    </row>
    <row r="3328" ht="12.75">
      <c r="M3328" s="2"/>
    </row>
    <row r="3329" ht="12.75">
      <c r="M3329" s="2"/>
    </row>
    <row r="3330" ht="12.75">
      <c r="M3330" s="2"/>
    </row>
    <row r="3331" ht="12.75">
      <c r="M3331" s="2"/>
    </row>
    <row r="3332" ht="12.75">
      <c r="M3332" s="2"/>
    </row>
    <row r="3333" ht="12.75">
      <c r="M3333" s="2"/>
    </row>
    <row r="3334" ht="12.75">
      <c r="M3334" s="2"/>
    </row>
    <row r="3335" ht="12.75">
      <c r="M3335" s="2"/>
    </row>
    <row r="3336" ht="12.75">
      <c r="M3336" s="2"/>
    </row>
    <row r="3337" ht="12.75">
      <c r="M3337" s="2"/>
    </row>
    <row r="3338" ht="12.75">
      <c r="M3338" s="2"/>
    </row>
    <row r="3339" ht="12.75">
      <c r="M3339" s="2"/>
    </row>
    <row r="3340" ht="12.75">
      <c r="M3340" s="2"/>
    </row>
    <row r="3341" ht="12.75">
      <c r="M3341" s="2"/>
    </row>
    <row r="3342" ht="12.75">
      <c r="M3342" s="2"/>
    </row>
    <row r="3343" ht="12.75">
      <c r="M3343" s="2"/>
    </row>
    <row r="3344" ht="12.75">
      <c r="M3344" s="2"/>
    </row>
    <row r="3345" ht="12.75">
      <c r="M3345" s="2"/>
    </row>
    <row r="3346" ht="12.75">
      <c r="M3346" s="2"/>
    </row>
    <row r="3347" ht="12.75">
      <c r="M3347" s="2"/>
    </row>
    <row r="3348" ht="12.75">
      <c r="M3348" s="2"/>
    </row>
    <row r="3349" ht="12.75">
      <c r="M3349" s="2"/>
    </row>
    <row r="3350" ht="12.75">
      <c r="M3350" s="2"/>
    </row>
    <row r="3351" ht="12.75">
      <c r="M3351" s="2"/>
    </row>
    <row r="3352" ht="12.75">
      <c r="M3352" s="2"/>
    </row>
    <row r="3353" ht="12.75">
      <c r="M3353" s="2"/>
    </row>
    <row r="3354" ht="12.75">
      <c r="M3354" s="2"/>
    </row>
    <row r="3355" ht="12.75">
      <c r="M3355" s="2"/>
    </row>
    <row r="3356" ht="12.75">
      <c r="M3356" s="2"/>
    </row>
    <row r="3357" ht="12.75">
      <c r="M3357" s="2"/>
    </row>
    <row r="3358" ht="12.75">
      <c r="M3358" s="2"/>
    </row>
    <row r="3359" ht="12.75">
      <c r="M3359" s="2"/>
    </row>
    <row r="3360" ht="12.75">
      <c r="M3360" s="2"/>
    </row>
    <row r="3361" ht="12.75">
      <c r="M3361" s="2"/>
    </row>
    <row r="3362" ht="12.75">
      <c r="M3362" s="2"/>
    </row>
    <row r="3363" ht="12.75">
      <c r="M3363" s="2"/>
    </row>
    <row r="3364" ht="12.75">
      <c r="M3364" s="2"/>
    </row>
    <row r="3365" ht="12.75">
      <c r="M3365" s="2"/>
    </row>
    <row r="3366" ht="12.75">
      <c r="M3366" s="2"/>
    </row>
    <row r="3367" ht="12.75">
      <c r="M3367" s="2"/>
    </row>
    <row r="3368" ht="12.75">
      <c r="M3368" s="2"/>
    </row>
    <row r="3369" ht="12.75">
      <c r="M3369" s="2"/>
    </row>
    <row r="3370" ht="12.75">
      <c r="M3370" s="2"/>
    </row>
    <row r="3371" ht="12.75">
      <c r="M3371" s="2"/>
    </row>
    <row r="3372" ht="12.75">
      <c r="M3372" s="2"/>
    </row>
    <row r="3373" ht="12.75">
      <c r="M3373" s="2"/>
    </row>
    <row r="3374" ht="12.75">
      <c r="M3374" s="2"/>
    </row>
    <row r="3375" ht="12.75">
      <c r="M3375" s="2"/>
    </row>
    <row r="3376" ht="12.75">
      <c r="M3376" s="2"/>
    </row>
    <row r="3377" ht="12.75">
      <c r="M3377" s="2"/>
    </row>
    <row r="3378" ht="12.75">
      <c r="M3378" s="2"/>
    </row>
    <row r="3379" ht="12.75">
      <c r="M3379" s="2"/>
    </row>
    <row r="3380" ht="12.75">
      <c r="M3380" s="2"/>
    </row>
    <row r="3381" ht="12.75">
      <c r="M3381" s="2"/>
    </row>
    <row r="3382" ht="12.75">
      <c r="M3382" s="2"/>
    </row>
    <row r="3383" ht="12.75">
      <c r="M3383" s="2"/>
    </row>
    <row r="3384" ht="12.75">
      <c r="M3384" s="2"/>
    </row>
    <row r="3385" ht="12.75">
      <c r="M3385" s="2"/>
    </row>
    <row r="3386" ht="12.75">
      <c r="M3386" s="2"/>
    </row>
    <row r="3387" ht="12.75">
      <c r="M3387" s="2"/>
    </row>
    <row r="3388" ht="12.75">
      <c r="M3388" s="2"/>
    </row>
    <row r="3389" ht="12.75">
      <c r="M3389" s="2"/>
    </row>
    <row r="3390" ht="12.75">
      <c r="M3390" s="2"/>
    </row>
    <row r="3391" ht="12.75">
      <c r="M3391" s="2"/>
    </row>
    <row r="3392" ht="12.75">
      <c r="M3392" s="2"/>
    </row>
    <row r="3393" ht="12.75">
      <c r="M3393" s="2"/>
    </row>
    <row r="3394" ht="12.75">
      <c r="M3394" s="2"/>
    </row>
    <row r="3395" ht="12.75">
      <c r="M3395" s="2"/>
    </row>
    <row r="3396" ht="12.75">
      <c r="M3396" s="2"/>
    </row>
    <row r="3397" ht="12.75">
      <c r="M3397" s="2"/>
    </row>
    <row r="3398" ht="12.75">
      <c r="M3398" s="2"/>
    </row>
    <row r="3399" ht="12.75">
      <c r="M3399" s="2"/>
    </row>
    <row r="3400" ht="12.75">
      <c r="M3400" s="2"/>
    </row>
    <row r="3401" ht="12.75">
      <c r="M3401" s="2"/>
    </row>
    <row r="3402" ht="12.75">
      <c r="M3402" s="2"/>
    </row>
    <row r="3403" ht="12.75">
      <c r="M3403" s="2"/>
    </row>
    <row r="3404" ht="12.75">
      <c r="M3404" s="2"/>
    </row>
    <row r="3405" ht="12.75">
      <c r="M3405" s="2"/>
    </row>
    <row r="3406" ht="12.75">
      <c r="M3406" s="2"/>
    </row>
    <row r="3407" ht="12.75">
      <c r="M3407" s="2"/>
    </row>
    <row r="3408" ht="12.75">
      <c r="M3408" s="2"/>
    </row>
    <row r="3409" ht="12.75">
      <c r="M3409" s="2"/>
    </row>
    <row r="3410" ht="12.75">
      <c r="M3410" s="2"/>
    </row>
    <row r="3411" ht="12.75">
      <c r="M3411" s="2"/>
    </row>
    <row r="3412" ht="12.75">
      <c r="M3412" s="2"/>
    </row>
    <row r="3413" ht="12.75">
      <c r="M3413" s="2"/>
    </row>
    <row r="3414" ht="12.75">
      <c r="M3414" s="2"/>
    </row>
    <row r="3415" ht="12.75">
      <c r="M3415" s="2"/>
    </row>
    <row r="3416" ht="12.75">
      <c r="M3416" s="2"/>
    </row>
    <row r="3417" ht="12.75">
      <c r="M3417" s="2"/>
    </row>
    <row r="3418" ht="12.75">
      <c r="M3418" s="2"/>
    </row>
    <row r="3419" ht="12.75">
      <c r="M3419" s="2"/>
    </row>
    <row r="3420" ht="12.75">
      <c r="M3420" s="2"/>
    </row>
    <row r="3421" ht="12.75">
      <c r="M3421" s="2"/>
    </row>
    <row r="3422" ht="12.75">
      <c r="M3422" s="2"/>
    </row>
    <row r="3423" ht="12.75">
      <c r="M3423" s="2"/>
    </row>
    <row r="3424" ht="12.75">
      <c r="M3424" s="2"/>
    </row>
    <row r="3425" ht="12.75">
      <c r="M3425" s="2"/>
    </row>
    <row r="3426" ht="12.75">
      <c r="M3426" s="2"/>
    </row>
    <row r="3427" ht="12.75">
      <c r="M3427" s="2"/>
    </row>
    <row r="3428" ht="12.75">
      <c r="M3428" s="2"/>
    </row>
    <row r="3429" ht="12.75">
      <c r="M3429" s="2"/>
    </row>
    <row r="3430" ht="12.75">
      <c r="M3430" s="2"/>
    </row>
    <row r="3431" ht="12.75">
      <c r="M3431" s="2"/>
    </row>
    <row r="3432" ht="12.75">
      <c r="M3432" s="2"/>
    </row>
    <row r="3433" ht="12.75">
      <c r="M3433" s="2"/>
    </row>
    <row r="3434" ht="12.75">
      <c r="M3434" s="2"/>
    </row>
    <row r="3435" ht="12.75">
      <c r="M3435" s="2"/>
    </row>
    <row r="3436" ht="12.75">
      <c r="M3436" s="2"/>
    </row>
    <row r="3437" ht="12.75">
      <c r="M3437" s="2"/>
    </row>
    <row r="3438" ht="12.75">
      <c r="M3438" s="2"/>
    </row>
    <row r="3439" ht="12.75">
      <c r="M3439" s="2"/>
    </row>
    <row r="3440" ht="12.75">
      <c r="M3440" s="2"/>
    </row>
    <row r="3441" ht="12.75">
      <c r="M3441" s="2"/>
    </row>
    <row r="3442" ht="12.75">
      <c r="M3442" s="2"/>
    </row>
    <row r="3443" ht="12.75">
      <c r="M3443" s="2"/>
    </row>
    <row r="3444" ht="12.75">
      <c r="M3444" s="2"/>
    </row>
    <row r="3445" ht="12.75">
      <c r="M3445" s="2"/>
    </row>
    <row r="3446" ht="12.75">
      <c r="M3446" s="2"/>
    </row>
    <row r="3447" ht="12.75">
      <c r="M3447" s="2"/>
    </row>
    <row r="3448" ht="12.75">
      <c r="M3448" s="2"/>
    </row>
    <row r="3449" ht="12.75">
      <c r="M3449" s="2"/>
    </row>
    <row r="3450" ht="12.75">
      <c r="M3450" s="2"/>
    </row>
    <row r="3451" ht="12.75">
      <c r="M3451" s="2"/>
    </row>
    <row r="3452" ht="12.75">
      <c r="M3452" s="2"/>
    </row>
    <row r="3453" ht="12.75">
      <c r="M3453" s="2"/>
    </row>
    <row r="3454" ht="12.75">
      <c r="M3454" s="2"/>
    </row>
    <row r="3455" ht="12.75">
      <c r="M3455" s="2"/>
    </row>
    <row r="3456" ht="12.75">
      <c r="M3456" s="2"/>
    </row>
    <row r="3457" ht="12.75">
      <c r="M3457" s="2"/>
    </row>
    <row r="3458" ht="12.75">
      <c r="M3458" s="2"/>
    </row>
    <row r="3459" ht="12.75">
      <c r="M3459" s="2"/>
    </row>
    <row r="3460" ht="12.75">
      <c r="M3460" s="2"/>
    </row>
    <row r="3461" ht="12.75">
      <c r="M3461" s="2"/>
    </row>
    <row r="3462" ht="12.75">
      <c r="M3462" s="2"/>
    </row>
    <row r="3463" ht="12.75">
      <c r="M3463" s="2"/>
    </row>
    <row r="3464" ht="12.75">
      <c r="M3464" s="2"/>
    </row>
    <row r="3465" ht="12.75">
      <c r="M3465" s="2"/>
    </row>
    <row r="3466" ht="12.75">
      <c r="M3466" s="2"/>
    </row>
    <row r="3467" ht="12.75">
      <c r="M3467" s="2"/>
    </row>
    <row r="3468" ht="12.75">
      <c r="M3468" s="2"/>
    </row>
    <row r="3469" ht="12.75">
      <c r="M3469" s="2"/>
    </row>
    <row r="3470" ht="12.75">
      <c r="M3470" s="2"/>
    </row>
    <row r="3471" ht="12.75">
      <c r="M3471" s="2"/>
    </row>
    <row r="3472" ht="12.75">
      <c r="M3472" s="2"/>
    </row>
    <row r="3473" ht="12.75">
      <c r="M3473" s="2"/>
    </row>
    <row r="3474" ht="12.75">
      <c r="M3474" s="2"/>
    </row>
    <row r="3475" ht="12.75">
      <c r="M3475" s="2"/>
    </row>
    <row r="3476" ht="12.75">
      <c r="M3476" s="2"/>
    </row>
    <row r="3477" ht="12.75">
      <c r="M3477" s="2"/>
    </row>
    <row r="3478" ht="12.75">
      <c r="M3478" s="2"/>
    </row>
    <row r="3479" ht="12.75">
      <c r="M3479" s="2"/>
    </row>
    <row r="3480" ht="12.75">
      <c r="M3480" s="2"/>
    </row>
    <row r="3481" ht="12.75">
      <c r="M3481" s="2"/>
    </row>
    <row r="3482" ht="12.75">
      <c r="M3482" s="2"/>
    </row>
    <row r="3483" ht="12.75">
      <c r="M3483" s="2"/>
    </row>
    <row r="3484" ht="12.75">
      <c r="M3484" s="2"/>
    </row>
    <row r="3485" ht="12.75">
      <c r="M3485" s="2"/>
    </row>
    <row r="3486" ht="12.75">
      <c r="M3486" s="2"/>
    </row>
    <row r="3487" ht="12.75">
      <c r="M3487" s="2"/>
    </row>
    <row r="3488" ht="12.75">
      <c r="M3488" s="2"/>
    </row>
    <row r="3489" ht="12.75">
      <c r="M3489" s="2"/>
    </row>
    <row r="3490" ht="12.75">
      <c r="M3490" s="2"/>
    </row>
    <row r="3491" ht="12.75">
      <c r="M3491" s="2"/>
    </row>
    <row r="3492" ht="12.75">
      <c r="M3492" s="2"/>
    </row>
    <row r="3493" ht="12.75">
      <c r="M3493" s="2"/>
    </row>
    <row r="3494" ht="12.75">
      <c r="M3494" s="2"/>
    </row>
    <row r="3495" ht="12.75">
      <c r="M3495" s="2"/>
    </row>
    <row r="3496" ht="12.75">
      <c r="M3496" s="2"/>
    </row>
    <row r="3497" ht="12.75">
      <c r="M3497" s="2"/>
    </row>
    <row r="3498" ht="12.75">
      <c r="M3498" s="2"/>
    </row>
    <row r="3499" ht="12.75">
      <c r="M3499" s="2"/>
    </row>
    <row r="3500" ht="12.75">
      <c r="M3500" s="2"/>
    </row>
    <row r="3501" ht="12.75">
      <c r="M3501" s="2"/>
    </row>
    <row r="3502" ht="12.75">
      <c r="M3502" s="2"/>
    </row>
    <row r="3503" ht="12.75">
      <c r="M3503" s="2"/>
    </row>
    <row r="3504" ht="12.75">
      <c r="M3504" s="2"/>
    </row>
    <row r="3505" ht="12.75">
      <c r="M3505" s="2"/>
    </row>
    <row r="3506" ht="12.75">
      <c r="M3506" s="2"/>
    </row>
    <row r="3507" ht="12.75">
      <c r="M3507" s="2"/>
    </row>
    <row r="3508" ht="12.75">
      <c r="M3508" s="2"/>
    </row>
    <row r="3509" ht="12.75">
      <c r="M3509" s="2"/>
    </row>
    <row r="3510" ht="12.75">
      <c r="M3510" s="2"/>
    </row>
    <row r="3511" ht="12.75">
      <c r="M3511" s="2"/>
    </row>
    <row r="3512" ht="12.75">
      <c r="M3512" s="2"/>
    </row>
    <row r="3513" ht="12.75">
      <c r="M3513" s="2"/>
    </row>
    <row r="3514" ht="12.75">
      <c r="M3514" s="2"/>
    </row>
    <row r="3515" ht="12.75">
      <c r="M3515" s="2"/>
    </row>
    <row r="3516" ht="12.75">
      <c r="M3516" s="2"/>
    </row>
    <row r="3517" ht="12.75">
      <c r="M3517" s="2"/>
    </row>
    <row r="3518" ht="12.75">
      <c r="M3518" s="2"/>
    </row>
    <row r="3519" ht="12.75">
      <c r="M3519" s="2"/>
    </row>
    <row r="3520" ht="12.75">
      <c r="M3520" s="2"/>
    </row>
    <row r="3521" ht="12.75">
      <c r="M3521" s="2"/>
    </row>
    <row r="3522" ht="12.75">
      <c r="M3522" s="2"/>
    </row>
    <row r="3523" ht="12.75">
      <c r="M3523" s="2"/>
    </row>
    <row r="3524" ht="12.75">
      <c r="M3524" s="2"/>
    </row>
    <row r="3525" ht="12.75">
      <c r="M3525" s="2"/>
    </row>
    <row r="3526" ht="12.75">
      <c r="M3526" s="2"/>
    </row>
    <row r="3527" ht="12.75">
      <c r="M3527" s="2"/>
    </row>
    <row r="3528" ht="12.75">
      <c r="M3528" s="2"/>
    </row>
    <row r="3529" ht="12.75">
      <c r="M3529" s="2"/>
    </row>
    <row r="3530" ht="12.75">
      <c r="M3530" s="2"/>
    </row>
    <row r="3531" ht="12.75">
      <c r="M3531" s="2"/>
    </row>
    <row r="3532" ht="12.75">
      <c r="M3532" s="2"/>
    </row>
    <row r="3533" ht="12.75">
      <c r="M3533" s="2"/>
    </row>
    <row r="3534" ht="12.75">
      <c r="M3534" s="2"/>
    </row>
    <row r="3535" ht="12.75">
      <c r="M3535" s="2"/>
    </row>
    <row r="3536" ht="12.75">
      <c r="M3536" s="2"/>
    </row>
    <row r="3537" ht="12.75">
      <c r="M3537" s="2"/>
    </row>
    <row r="3538" ht="12.75">
      <c r="M3538" s="2"/>
    </row>
    <row r="3539" ht="12.75">
      <c r="M3539" s="2"/>
    </row>
    <row r="3540" ht="12.75">
      <c r="M3540" s="2"/>
    </row>
    <row r="3541" ht="12.75">
      <c r="M3541" s="2"/>
    </row>
    <row r="3542" ht="12.75">
      <c r="M3542" s="2"/>
    </row>
    <row r="3543" ht="12.75">
      <c r="M3543" s="2"/>
    </row>
    <row r="3544" ht="12.75">
      <c r="M3544" s="2"/>
    </row>
    <row r="3545" ht="12.75">
      <c r="M3545" s="2"/>
    </row>
    <row r="3546" ht="12.75">
      <c r="M3546" s="2"/>
    </row>
    <row r="3547" ht="12.75">
      <c r="M3547" s="2"/>
    </row>
    <row r="3548" ht="12.75">
      <c r="M3548" s="2"/>
    </row>
    <row r="3549" ht="12.75">
      <c r="M3549" s="2"/>
    </row>
    <row r="3550" ht="12.75">
      <c r="M3550" s="2"/>
    </row>
    <row r="3551" ht="12.75">
      <c r="M3551" s="2"/>
    </row>
    <row r="3552" ht="12.75">
      <c r="M3552" s="2"/>
    </row>
    <row r="3553" ht="12.75">
      <c r="M3553" s="2"/>
    </row>
    <row r="3554" ht="12.75">
      <c r="M3554" s="2"/>
    </row>
    <row r="3555" ht="12.75">
      <c r="M3555" s="2"/>
    </row>
    <row r="3556" ht="12.75">
      <c r="M3556" s="2"/>
    </row>
    <row r="3557" ht="12.75">
      <c r="M3557" s="2"/>
    </row>
    <row r="3558" ht="12.75">
      <c r="M3558" s="2"/>
    </row>
    <row r="3559" ht="12.75">
      <c r="M3559" s="2"/>
    </row>
    <row r="3560" ht="12.75">
      <c r="M3560" s="2"/>
    </row>
    <row r="3561" ht="12.75">
      <c r="M3561" s="2"/>
    </row>
    <row r="3562" ht="12.75">
      <c r="M3562" s="2"/>
    </row>
    <row r="3563" ht="12.75">
      <c r="M3563" s="2"/>
    </row>
    <row r="3564" ht="12.75">
      <c r="M3564" s="2"/>
    </row>
    <row r="3565" ht="12.75">
      <c r="M3565" s="2"/>
    </row>
    <row r="3566" ht="12.75">
      <c r="M3566" s="2"/>
    </row>
    <row r="3567" ht="12.75">
      <c r="M3567" s="2"/>
    </row>
    <row r="3568" ht="12.75">
      <c r="M3568" s="2"/>
    </row>
    <row r="3569" ht="12.75">
      <c r="M3569" s="2"/>
    </row>
    <row r="3570" ht="12.75">
      <c r="M3570" s="2"/>
    </row>
    <row r="3571" ht="12.75">
      <c r="M3571" s="2"/>
    </row>
    <row r="3572" ht="12.75">
      <c r="M3572" s="2"/>
    </row>
    <row r="3573" ht="12.75">
      <c r="M3573" s="2"/>
    </row>
    <row r="3574" ht="12.75">
      <c r="M3574" s="2"/>
    </row>
    <row r="3575" ht="12.75">
      <c r="M3575" s="2"/>
    </row>
    <row r="3576" ht="12.75">
      <c r="M3576" s="2"/>
    </row>
    <row r="3577" ht="12.75">
      <c r="M3577" s="2"/>
    </row>
    <row r="3578" ht="12.75">
      <c r="M3578" s="2"/>
    </row>
    <row r="3579" ht="12.75">
      <c r="M3579" s="2"/>
    </row>
    <row r="3580" ht="12.75">
      <c r="M3580" s="2"/>
    </row>
    <row r="3581" ht="12.75">
      <c r="M3581" s="2"/>
    </row>
    <row r="3582" ht="12.75">
      <c r="M3582" s="2"/>
    </row>
    <row r="3583" ht="12.75">
      <c r="M3583" s="2"/>
    </row>
    <row r="3584" ht="12.75">
      <c r="M3584" s="2"/>
    </row>
    <row r="3585" ht="12.75">
      <c r="M3585" s="2"/>
    </row>
    <row r="3586" ht="12.75">
      <c r="M3586" s="2"/>
    </row>
    <row r="3587" ht="12.75">
      <c r="M3587" s="2"/>
    </row>
    <row r="3588" ht="12.75">
      <c r="M3588" s="2"/>
    </row>
    <row r="3589" ht="12.75">
      <c r="M3589" s="2"/>
    </row>
    <row r="3590" ht="12.75">
      <c r="M3590" s="2"/>
    </row>
    <row r="3591" ht="12.75">
      <c r="M3591" s="2"/>
    </row>
    <row r="3592" ht="12.75">
      <c r="M3592" s="2"/>
    </row>
    <row r="3593" ht="12.75">
      <c r="M3593" s="2"/>
    </row>
    <row r="3594" ht="12.75">
      <c r="M3594" s="2"/>
    </row>
    <row r="3595" ht="12.75">
      <c r="M3595" s="2"/>
    </row>
    <row r="3596" ht="12.75">
      <c r="M3596" s="2"/>
    </row>
    <row r="3597" ht="12.75">
      <c r="M3597" s="2"/>
    </row>
    <row r="3598" ht="12.75">
      <c r="M3598" s="2"/>
    </row>
    <row r="3599" ht="12.75">
      <c r="M3599" s="2"/>
    </row>
    <row r="3600" ht="12.75">
      <c r="M3600" s="2"/>
    </row>
    <row r="3601" ht="12.75">
      <c r="M3601" s="2"/>
    </row>
    <row r="3602" ht="12.75">
      <c r="M3602" s="2"/>
    </row>
    <row r="3603" ht="12.75">
      <c r="M3603" s="2"/>
    </row>
    <row r="3604" ht="12.75">
      <c r="M3604" s="2"/>
    </row>
    <row r="3605" ht="12.75">
      <c r="M3605" s="2"/>
    </row>
    <row r="3606" ht="12.75">
      <c r="M3606" s="2"/>
    </row>
    <row r="3607" ht="12.75">
      <c r="M3607" s="2"/>
    </row>
    <row r="3608" ht="12.75">
      <c r="M3608" s="2"/>
    </row>
    <row r="3609" ht="12.75">
      <c r="M3609" s="2"/>
    </row>
    <row r="3610" ht="12.75">
      <c r="M3610" s="2"/>
    </row>
    <row r="3611" ht="12.75">
      <c r="M3611" s="2"/>
    </row>
    <row r="3612" ht="12.75">
      <c r="M3612" s="2"/>
    </row>
    <row r="3613" ht="12.75">
      <c r="M3613" s="2"/>
    </row>
    <row r="3614" ht="12.75">
      <c r="M3614" s="2"/>
    </row>
    <row r="3615" ht="12.75">
      <c r="M3615" s="2"/>
    </row>
    <row r="3616" ht="12.75">
      <c r="M3616" s="2"/>
    </row>
    <row r="3617" ht="12.75">
      <c r="M3617" s="2"/>
    </row>
    <row r="3618" ht="12.75">
      <c r="M3618" s="2"/>
    </row>
    <row r="3619" ht="12.75">
      <c r="M3619" s="2"/>
    </row>
    <row r="3620" ht="12.75">
      <c r="M3620" s="2"/>
    </row>
    <row r="3621" ht="12.75">
      <c r="M3621" s="2"/>
    </row>
    <row r="3622" ht="12.75">
      <c r="M3622" s="2"/>
    </row>
    <row r="3623" ht="12.75">
      <c r="M3623" s="2"/>
    </row>
    <row r="3624" ht="12.75">
      <c r="M3624" s="2"/>
    </row>
    <row r="3625" ht="12.75">
      <c r="M3625" s="2"/>
    </row>
    <row r="3626" ht="12.75">
      <c r="M3626" s="2"/>
    </row>
    <row r="3627" ht="12.75">
      <c r="M3627" s="2"/>
    </row>
    <row r="3628" ht="12.75">
      <c r="M3628" s="2"/>
    </row>
    <row r="3629" ht="12.75">
      <c r="M3629" s="2"/>
    </row>
    <row r="3630" ht="12.75">
      <c r="M3630" s="2"/>
    </row>
    <row r="3631" ht="12.75">
      <c r="M3631" s="2"/>
    </row>
    <row r="3632" ht="12.75">
      <c r="M3632" s="2"/>
    </row>
    <row r="3633" ht="12.75">
      <c r="M3633" s="2"/>
    </row>
    <row r="3634" ht="12.75">
      <c r="M3634" s="2"/>
    </row>
    <row r="3635" ht="12.75">
      <c r="M3635" s="2"/>
    </row>
    <row r="3636" ht="12.75">
      <c r="M3636" s="2"/>
    </row>
    <row r="3637" ht="12.75">
      <c r="M3637" s="2"/>
    </row>
    <row r="3638" ht="12.75">
      <c r="M3638" s="2"/>
    </row>
    <row r="3639" ht="12.75">
      <c r="M3639" s="2"/>
    </row>
    <row r="3640" ht="12.75">
      <c r="M3640" s="2"/>
    </row>
    <row r="3641" ht="12.75">
      <c r="M3641" s="2"/>
    </row>
    <row r="3642" ht="12.75">
      <c r="M3642" s="2"/>
    </row>
    <row r="3643" ht="12.75">
      <c r="M3643" s="2"/>
    </row>
    <row r="3644" ht="12.75">
      <c r="M3644" s="2"/>
    </row>
    <row r="3645" ht="12.75">
      <c r="M3645" s="2"/>
    </row>
    <row r="3646" ht="12.75">
      <c r="M3646" s="2"/>
    </row>
    <row r="3647" ht="12.75">
      <c r="M3647" s="2"/>
    </row>
    <row r="3648" ht="12.75">
      <c r="M3648" s="2"/>
    </row>
    <row r="3649" ht="12.75">
      <c r="M3649" s="2"/>
    </row>
    <row r="3650" ht="12.75">
      <c r="M3650" s="2"/>
    </row>
    <row r="3651" ht="12.75">
      <c r="M3651" s="2"/>
    </row>
    <row r="3652" ht="12.75">
      <c r="M3652" s="2"/>
    </row>
    <row r="3653" ht="12.75">
      <c r="M3653" s="2"/>
    </row>
    <row r="3654" ht="12.75">
      <c r="M3654" s="2"/>
    </row>
    <row r="3655" ht="12.75">
      <c r="M3655" s="2"/>
    </row>
    <row r="3656" ht="12.75">
      <c r="M3656" s="2"/>
    </row>
    <row r="3657" ht="12.75">
      <c r="M3657" s="2"/>
    </row>
    <row r="3658" ht="12.75">
      <c r="M3658" s="2"/>
    </row>
    <row r="3659" ht="12.75">
      <c r="M3659" s="2"/>
    </row>
    <row r="3660" ht="12.75">
      <c r="M3660" s="2"/>
    </row>
    <row r="3661" ht="12.75">
      <c r="M3661" s="2"/>
    </row>
    <row r="3662" ht="12.75">
      <c r="M3662" s="2"/>
    </row>
    <row r="3663" ht="12.75">
      <c r="M3663" s="2"/>
    </row>
    <row r="3664" ht="12.75">
      <c r="M3664" s="2"/>
    </row>
    <row r="3665" ht="12.75">
      <c r="M3665" s="2"/>
    </row>
    <row r="3666" ht="12.75">
      <c r="M3666" s="2"/>
    </row>
    <row r="3667" ht="12.75">
      <c r="M3667" s="2"/>
    </row>
    <row r="3668" ht="12.75">
      <c r="M3668" s="2"/>
    </row>
    <row r="3669" ht="12.75">
      <c r="M3669" s="2"/>
    </row>
    <row r="3670" ht="12.75">
      <c r="M3670" s="2"/>
    </row>
    <row r="3671" ht="12.75">
      <c r="M3671" s="2"/>
    </row>
    <row r="3672" ht="12.75">
      <c r="M3672" s="2"/>
    </row>
    <row r="3673" ht="12.75">
      <c r="M3673" s="2"/>
    </row>
    <row r="3674" ht="12.75">
      <c r="M3674" s="2"/>
    </row>
    <row r="3675" ht="12.75">
      <c r="M3675" s="2"/>
    </row>
    <row r="3676" ht="12.75">
      <c r="M3676" s="2"/>
    </row>
    <row r="3677" ht="12.75">
      <c r="M3677" s="2"/>
    </row>
    <row r="3678" ht="12.75">
      <c r="M3678" s="2"/>
    </row>
    <row r="3679" ht="12.75">
      <c r="M3679" s="2"/>
    </row>
    <row r="3680" ht="12.75">
      <c r="M3680" s="2"/>
    </row>
    <row r="3681" ht="12.75">
      <c r="M3681" s="2"/>
    </row>
    <row r="3682" ht="12.75">
      <c r="M3682" s="2"/>
    </row>
    <row r="3683" ht="12.75">
      <c r="M3683" s="2"/>
    </row>
    <row r="3684" ht="12.75">
      <c r="M3684" s="2"/>
    </row>
    <row r="3685" ht="12.75">
      <c r="M3685" s="2"/>
    </row>
    <row r="3686" ht="12.75">
      <c r="M3686" s="2"/>
    </row>
    <row r="3687" ht="12.75">
      <c r="M3687" s="2"/>
    </row>
    <row r="3688" ht="12.75">
      <c r="M3688" s="2"/>
    </row>
    <row r="3689" ht="12.75">
      <c r="M3689" s="2"/>
    </row>
    <row r="3690" ht="12.75">
      <c r="M3690" s="2"/>
    </row>
    <row r="3691" ht="12.75">
      <c r="M3691" s="2"/>
    </row>
    <row r="3692" ht="12.75">
      <c r="M3692" s="2"/>
    </row>
    <row r="3693" ht="12.75">
      <c r="M3693" s="2"/>
    </row>
    <row r="3694" ht="12.75">
      <c r="M3694" s="2"/>
    </row>
    <row r="3695" ht="12.75">
      <c r="M3695" s="2"/>
    </row>
    <row r="3696" ht="12.75">
      <c r="M3696" s="2"/>
    </row>
    <row r="3697" ht="12.75">
      <c r="M3697" s="2"/>
    </row>
    <row r="3698" ht="12.75">
      <c r="M3698" s="2"/>
    </row>
    <row r="3699" ht="12.75">
      <c r="M3699" s="2"/>
    </row>
    <row r="3700" ht="12.75">
      <c r="M3700" s="2"/>
    </row>
    <row r="3701" ht="12.75">
      <c r="M3701" s="2"/>
    </row>
    <row r="3702" ht="12.75">
      <c r="M3702" s="2"/>
    </row>
    <row r="3703" ht="12.75">
      <c r="M3703" s="2"/>
    </row>
    <row r="3704" ht="12.75">
      <c r="M3704" s="2"/>
    </row>
    <row r="3705" ht="12.75">
      <c r="M3705" s="2"/>
    </row>
    <row r="3706" ht="12.75">
      <c r="M3706" s="2"/>
    </row>
    <row r="3707" ht="12.75">
      <c r="M3707" s="2"/>
    </row>
    <row r="3708" ht="12.75">
      <c r="M3708" s="2"/>
    </row>
    <row r="3709" ht="12.75">
      <c r="M3709" s="2"/>
    </row>
    <row r="3710" ht="12.75">
      <c r="M3710" s="2"/>
    </row>
    <row r="3711" ht="12.75">
      <c r="M3711" s="2"/>
    </row>
    <row r="3712" ht="12.75">
      <c r="M3712" s="2"/>
    </row>
    <row r="3713" ht="12.75">
      <c r="M3713" s="2"/>
    </row>
    <row r="3714" ht="12.75">
      <c r="M3714" s="2"/>
    </row>
    <row r="3715" ht="12.75">
      <c r="M3715" s="2"/>
    </row>
    <row r="3716" ht="12.75">
      <c r="M3716" s="2"/>
    </row>
    <row r="3717" ht="12.75">
      <c r="M3717" s="2"/>
    </row>
    <row r="3718" ht="12.75">
      <c r="M3718" s="2"/>
    </row>
    <row r="3719" ht="12.75">
      <c r="M3719" s="2"/>
    </row>
    <row r="3720" ht="12.75">
      <c r="M3720" s="2"/>
    </row>
    <row r="3721" ht="12.75">
      <c r="M3721" s="2"/>
    </row>
    <row r="3722" ht="12.75">
      <c r="M3722" s="2"/>
    </row>
    <row r="3723" ht="12.75">
      <c r="M3723" s="2"/>
    </row>
    <row r="3724" ht="12.75">
      <c r="M3724" s="2"/>
    </row>
    <row r="3725" ht="12.75">
      <c r="M3725" s="2"/>
    </row>
    <row r="3726" ht="12.75">
      <c r="M3726" s="2"/>
    </row>
    <row r="3727" ht="12.75">
      <c r="M3727" s="2"/>
    </row>
    <row r="3728" ht="12.75">
      <c r="M3728" s="2"/>
    </row>
    <row r="3729" ht="12.75">
      <c r="M3729" s="2"/>
    </row>
    <row r="3730" ht="12.75">
      <c r="M3730" s="2"/>
    </row>
    <row r="3731" ht="12.75">
      <c r="M3731" s="2"/>
    </row>
    <row r="3732" ht="12.75">
      <c r="M3732" s="2"/>
    </row>
    <row r="3733" ht="12.75">
      <c r="M3733" s="2"/>
    </row>
    <row r="3734" ht="12.75">
      <c r="M3734" s="2"/>
    </row>
    <row r="3735" ht="12.75">
      <c r="M3735" s="2"/>
    </row>
    <row r="3736" ht="12.75">
      <c r="M3736" s="2"/>
    </row>
    <row r="3737" ht="12.75">
      <c r="M3737" s="2"/>
    </row>
    <row r="3738" ht="12.75">
      <c r="M3738" s="2"/>
    </row>
    <row r="3739" ht="12.75">
      <c r="M3739" s="2"/>
    </row>
    <row r="3740" ht="12.75">
      <c r="M3740" s="2"/>
    </row>
    <row r="3741" ht="12.75">
      <c r="M3741" s="2"/>
    </row>
    <row r="3742" ht="12.75">
      <c r="M3742" s="2"/>
    </row>
    <row r="3743" ht="12.75">
      <c r="M3743" s="2"/>
    </row>
    <row r="3744" ht="12.75">
      <c r="M3744" s="2"/>
    </row>
    <row r="3745" ht="12.75">
      <c r="M3745" s="2"/>
    </row>
    <row r="3746" ht="12.75">
      <c r="M3746" s="2"/>
    </row>
    <row r="3747" ht="12.75">
      <c r="M3747" s="2"/>
    </row>
    <row r="3748" ht="12.75">
      <c r="M3748" s="2"/>
    </row>
    <row r="3749" ht="12.75">
      <c r="M3749" s="2"/>
    </row>
    <row r="3750" ht="12.75">
      <c r="M3750" s="2"/>
    </row>
    <row r="3751" ht="12.75">
      <c r="M3751" s="2"/>
    </row>
    <row r="3752" ht="12.75">
      <c r="M3752" s="2"/>
    </row>
    <row r="3753" ht="12.75">
      <c r="M3753" s="2"/>
    </row>
    <row r="3754" ht="12.75">
      <c r="M3754" s="2"/>
    </row>
    <row r="3755" ht="12.75">
      <c r="M3755" s="2"/>
    </row>
    <row r="3756" ht="12.75">
      <c r="M3756" s="2"/>
    </row>
    <row r="3757" ht="12.75">
      <c r="M3757" s="2"/>
    </row>
    <row r="3758" ht="12.75">
      <c r="M3758" s="2"/>
    </row>
    <row r="3759" ht="12.75">
      <c r="M3759" s="2"/>
    </row>
    <row r="3760" ht="12.75">
      <c r="M3760" s="2"/>
    </row>
    <row r="3761" ht="12.75">
      <c r="M3761" s="2"/>
    </row>
    <row r="3762" ht="12.75">
      <c r="M3762" s="2"/>
    </row>
    <row r="3763" ht="12.75">
      <c r="M3763" s="2"/>
    </row>
    <row r="3764" ht="12.75">
      <c r="M3764" s="2"/>
    </row>
    <row r="3765" ht="12.75">
      <c r="M3765" s="2"/>
    </row>
    <row r="3766" ht="12.75">
      <c r="M3766" s="2"/>
    </row>
    <row r="3767" ht="12.75">
      <c r="M3767" s="2"/>
    </row>
    <row r="3768" ht="12.75">
      <c r="M3768" s="2"/>
    </row>
    <row r="3769" ht="12.75">
      <c r="M3769" s="2"/>
    </row>
    <row r="3770" ht="12.75">
      <c r="M3770" s="2"/>
    </row>
    <row r="3771" ht="12.75">
      <c r="M3771" s="2"/>
    </row>
    <row r="3772" ht="12.75">
      <c r="M3772" s="2"/>
    </row>
    <row r="3773" ht="12.75">
      <c r="M3773" s="2"/>
    </row>
    <row r="3774" ht="12.75">
      <c r="M3774" s="2"/>
    </row>
    <row r="3775" ht="12.75">
      <c r="M3775" s="2"/>
    </row>
    <row r="3776" ht="12.75">
      <c r="M3776" s="2"/>
    </row>
    <row r="3777" ht="12.75">
      <c r="M3777" s="2"/>
    </row>
    <row r="3778" ht="12.75">
      <c r="M3778" s="2"/>
    </row>
    <row r="3779" ht="12.75">
      <c r="M3779" s="2"/>
    </row>
    <row r="3780" ht="12.75">
      <c r="M3780" s="2"/>
    </row>
    <row r="3781" ht="12.75">
      <c r="M3781" s="2"/>
    </row>
    <row r="3782" ht="12.75">
      <c r="M3782" s="2"/>
    </row>
    <row r="3783" ht="12.75">
      <c r="M3783" s="2"/>
    </row>
    <row r="3784" ht="12.75">
      <c r="M3784" s="2"/>
    </row>
    <row r="3785" ht="12.75">
      <c r="M3785" s="2"/>
    </row>
    <row r="3786" ht="12.75">
      <c r="M3786" s="2"/>
    </row>
    <row r="3787" ht="12.75">
      <c r="M3787" s="2"/>
    </row>
    <row r="3788" ht="12.75">
      <c r="M3788" s="2"/>
    </row>
    <row r="3789" ht="12.75">
      <c r="M3789" s="2"/>
    </row>
    <row r="3790" ht="12.75">
      <c r="M3790" s="2"/>
    </row>
    <row r="3791" ht="12.75">
      <c r="M3791" s="2"/>
    </row>
    <row r="3792" ht="12.75">
      <c r="M3792" s="2"/>
    </row>
    <row r="3793" ht="12.75">
      <c r="M3793" s="2"/>
    </row>
    <row r="3794" ht="12.75">
      <c r="M3794" s="2"/>
    </row>
    <row r="3795" ht="12.75">
      <c r="M3795" s="2"/>
    </row>
    <row r="3796" ht="12.75">
      <c r="M3796" s="2"/>
    </row>
    <row r="3797" ht="12.75">
      <c r="M3797" s="2"/>
    </row>
    <row r="3798" ht="12.75">
      <c r="M3798" s="2"/>
    </row>
    <row r="3799" ht="12.75">
      <c r="M3799" s="2"/>
    </row>
    <row r="3800" ht="12.75">
      <c r="M3800" s="2"/>
    </row>
    <row r="3801" ht="12.75">
      <c r="M3801" s="2"/>
    </row>
    <row r="3802" ht="12.75">
      <c r="M3802" s="2"/>
    </row>
    <row r="3803" ht="12.75">
      <c r="M3803" s="2"/>
    </row>
    <row r="3804" ht="12.75">
      <c r="M3804" s="2"/>
    </row>
    <row r="3805" ht="12.75">
      <c r="M3805" s="2"/>
    </row>
    <row r="3806" ht="12.75">
      <c r="M3806" s="2"/>
    </row>
    <row r="3807" ht="12.75">
      <c r="M3807" s="2"/>
    </row>
    <row r="3808" ht="12.75">
      <c r="M3808" s="2"/>
    </row>
    <row r="3809" ht="12.75">
      <c r="M3809" s="2"/>
    </row>
    <row r="3810" ht="12.75">
      <c r="M3810" s="2"/>
    </row>
    <row r="3811" ht="12.75">
      <c r="M3811" s="2"/>
    </row>
    <row r="3812" ht="12.75">
      <c r="M3812" s="2"/>
    </row>
    <row r="3813" ht="12.75">
      <c r="M3813" s="2"/>
    </row>
    <row r="3814" ht="12.75">
      <c r="M3814" s="2"/>
    </row>
    <row r="3815" ht="12.75">
      <c r="M3815" s="2"/>
    </row>
    <row r="3816" ht="12.75">
      <c r="M3816" s="2"/>
    </row>
    <row r="3817" ht="12.75">
      <c r="M3817" s="2"/>
    </row>
    <row r="3818" ht="12.75">
      <c r="M3818" s="2"/>
    </row>
    <row r="3819" ht="12.75">
      <c r="M3819" s="2"/>
    </row>
    <row r="3820" ht="12.75">
      <c r="M3820" s="2"/>
    </row>
    <row r="3821" ht="12.75">
      <c r="M3821" s="2"/>
    </row>
    <row r="3822" ht="12.75">
      <c r="M3822" s="2"/>
    </row>
    <row r="3823" ht="12.75">
      <c r="M3823" s="2"/>
    </row>
    <row r="3824" ht="12.75">
      <c r="M3824" s="2"/>
    </row>
    <row r="3825" ht="12.75">
      <c r="M3825" s="2"/>
    </row>
    <row r="3826" ht="12.75">
      <c r="M3826" s="2"/>
    </row>
    <row r="3827" ht="12.75">
      <c r="M3827" s="2"/>
    </row>
    <row r="3828" ht="12.75">
      <c r="M3828" s="2"/>
    </row>
    <row r="3829" ht="12.75">
      <c r="M3829" s="2"/>
    </row>
    <row r="3830" ht="12.75">
      <c r="M3830" s="2"/>
    </row>
    <row r="3831" ht="12.75">
      <c r="M3831" s="2"/>
    </row>
    <row r="3832" ht="12.75">
      <c r="M3832" s="2"/>
    </row>
    <row r="3833" ht="12.75">
      <c r="M3833" s="2"/>
    </row>
    <row r="3834" ht="12.75">
      <c r="M3834" s="2"/>
    </row>
    <row r="3835" ht="12.75">
      <c r="M3835" s="2"/>
    </row>
    <row r="3836" ht="12.75">
      <c r="M3836" s="2"/>
    </row>
    <row r="3837" ht="12.75">
      <c r="M3837" s="2"/>
    </row>
    <row r="3838" ht="12.75">
      <c r="M3838" s="2"/>
    </row>
    <row r="3839" ht="12.75">
      <c r="M3839" s="2"/>
    </row>
    <row r="3840" ht="12.75">
      <c r="M3840" s="2"/>
    </row>
    <row r="3841" ht="12.75">
      <c r="M3841" s="2"/>
    </row>
    <row r="3842" ht="12.75">
      <c r="M3842" s="2"/>
    </row>
    <row r="3843" ht="12.75">
      <c r="M3843" s="2"/>
    </row>
    <row r="3844" ht="12.75">
      <c r="M3844" s="2"/>
    </row>
    <row r="3845" ht="12.75">
      <c r="M3845" s="2"/>
    </row>
    <row r="3846" ht="12.75">
      <c r="M3846" s="2"/>
    </row>
    <row r="3847" ht="12.75">
      <c r="M3847" s="2"/>
    </row>
    <row r="3848" ht="12.75">
      <c r="M3848" s="2"/>
    </row>
    <row r="3849" ht="12.75">
      <c r="M3849" s="2"/>
    </row>
    <row r="3850" ht="12.75">
      <c r="M3850" s="2"/>
    </row>
    <row r="3851" ht="12.75">
      <c r="M3851" s="2"/>
    </row>
    <row r="3852" ht="12.75">
      <c r="M3852" s="2"/>
    </row>
    <row r="3853" ht="12.75">
      <c r="M3853" s="2"/>
    </row>
    <row r="3854" ht="12.75">
      <c r="M3854" s="2"/>
    </row>
    <row r="3855" ht="12.75">
      <c r="M3855" s="2"/>
    </row>
    <row r="3856" ht="12.75">
      <c r="M3856" s="2"/>
    </row>
    <row r="3857" ht="12.75">
      <c r="M3857" s="2"/>
    </row>
    <row r="3858" ht="12.75">
      <c r="M3858" s="2"/>
    </row>
    <row r="3859" ht="12.75">
      <c r="M3859" s="2"/>
    </row>
    <row r="3860" ht="12.75">
      <c r="M3860" s="2"/>
    </row>
    <row r="3861" ht="12.75">
      <c r="M3861" s="2"/>
    </row>
    <row r="3862" ht="12.75">
      <c r="M3862" s="2"/>
    </row>
    <row r="3863" ht="12.75">
      <c r="M3863" s="2"/>
    </row>
    <row r="3864" ht="12.75">
      <c r="M3864" s="2"/>
    </row>
    <row r="3865" ht="12.75">
      <c r="M3865" s="2"/>
    </row>
    <row r="3866" ht="12.75">
      <c r="M3866" s="2"/>
    </row>
    <row r="3867" ht="12.75">
      <c r="M3867" s="2"/>
    </row>
    <row r="3868" ht="12.75">
      <c r="M3868" s="2"/>
    </row>
    <row r="3869" ht="12.75">
      <c r="M3869" s="2"/>
    </row>
    <row r="3870" ht="12.75">
      <c r="M3870" s="2"/>
    </row>
    <row r="3871" ht="12.75">
      <c r="M3871" s="2"/>
    </row>
    <row r="3872" ht="12.75">
      <c r="M3872" s="2"/>
    </row>
    <row r="3873" ht="12.75">
      <c r="M3873" s="2"/>
    </row>
    <row r="3874" ht="12.75">
      <c r="M3874" s="2"/>
    </row>
    <row r="3875" ht="12.75">
      <c r="M3875" s="2"/>
    </row>
    <row r="3876" ht="12.75">
      <c r="M3876" s="2"/>
    </row>
    <row r="3877" ht="12.75">
      <c r="M3877" s="2"/>
    </row>
    <row r="3878" ht="12.75">
      <c r="M3878" s="2"/>
    </row>
    <row r="3879" ht="12.75">
      <c r="M3879" s="2"/>
    </row>
    <row r="3880" ht="12.75">
      <c r="M3880" s="2"/>
    </row>
    <row r="3881" ht="12.75">
      <c r="M3881" s="2"/>
    </row>
    <row r="3882" ht="12.75">
      <c r="M3882" s="2"/>
    </row>
    <row r="3883" ht="12.75">
      <c r="M3883" s="2"/>
    </row>
    <row r="3884" ht="12.75">
      <c r="M3884" s="2"/>
    </row>
    <row r="3885" ht="12.75">
      <c r="M3885" s="2"/>
    </row>
    <row r="3886" ht="12.75">
      <c r="M3886" s="2"/>
    </row>
    <row r="3887" ht="12.75">
      <c r="M3887" s="2"/>
    </row>
    <row r="3888" ht="12.75">
      <c r="M3888" s="2"/>
    </row>
    <row r="3889" ht="12.75">
      <c r="M3889" s="2"/>
    </row>
    <row r="3890" ht="12.75">
      <c r="M3890" s="2"/>
    </row>
    <row r="3891" ht="12.75">
      <c r="M3891" s="2"/>
    </row>
    <row r="3892" ht="12.75">
      <c r="M3892" s="2"/>
    </row>
    <row r="3893" ht="12.75">
      <c r="M3893" s="2"/>
    </row>
    <row r="3894" ht="12.75">
      <c r="M3894" s="2"/>
    </row>
    <row r="3895" ht="12.75">
      <c r="M3895" s="2"/>
    </row>
    <row r="3896" ht="12.75">
      <c r="M3896" s="2"/>
    </row>
    <row r="3897" ht="12.75">
      <c r="M3897" s="2"/>
    </row>
    <row r="3898" ht="12.75">
      <c r="M3898" s="2"/>
    </row>
    <row r="3899" ht="12.75">
      <c r="M3899" s="2"/>
    </row>
    <row r="3900" ht="12.75">
      <c r="M3900" s="2"/>
    </row>
    <row r="3901" ht="12.75">
      <c r="M3901" s="2"/>
    </row>
    <row r="3902" ht="12.75">
      <c r="M3902" s="2"/>
    </row>
    <row r="3903" ht="12.75">
      <c r="M3903" s="2"/>
    </row>
    <row r="3904" ht="12.75">
      <c r="M3904" s="2"/>
    </row>
    <row r="3905" ht="12.75">
      <c r="M3905" s="2"/>
    </row>
    <row r="3906" ht="12.75">
      <c r="M3906" s="2"/>
    </row>
    <row r="3907" ht="12.75">
      <c r="M3907" s="2"/>
    </row>
    <row r="3908" ht="12.75">
      <c r="M3908" s="2"/>
    </row>
    <row r="3909" ht="12.75">
      <c r="M3909" s="2"/>
    </row>
    <row r="3910" ht="12.75">
      <c r="M3910" s="2"/>
    </row>
    <row r="3911" ht="12.75">
      <c r="M3911" s="2"/>
    </row>
    <row r="3912" ht="12.75">
      <c r="M3912" s="2"/>
    </row>
    <row r="3913" ht="12.75">
      <c r="M3913" s="2"/>
    </row>
    <row r="3914" ht="12.75">
      <c r="M3914" s="2"/>
    </row>
    <row r="3915" ht="12.75">
      <c r="M3915" s="2"/>
    </row>
    <row r="3916" ht="12.75">
      <c r="M3916" s="2"/>
    </row>
    <row r="3917" ht="12.75">
      <c r="M3917" s="2"/>
    </row>
    <row r="3918" ht="12.75">
      <c r="M3918" s="2"/>
    </row>
    <row r="3919" ht="12.75">
      <c r="M3919" s="2"/>
    </row>
    <row r="3920" ht="12.75">
      <c r="M3920" s="2"/>
    </row>
    <row r="3921" ht="12.75">
      <c r="M3921" s="2"/>
    </row>
    <row r="3922" ht="12.75">
      <c r="M3922" s="2"/>
    </row>
    <row r="3923" ht="12.75">
      <c r="M3923" s="2"/>
    </row>
    <row r="3924" ht="12.75">
      <c r="M3924" s="2"/>
    </row>
    <row r="3925" ht="12.75">
      <c r="M3925" s="2"/>
    </row>
    <row r="3926" ht="12.75">
      <c r="M3926" s="2"/>
    </row>
    <row r="3927" ht="12.75">
      <c r="M3927" s="2"/>
    </row>
    <row r="3928" ht="12.75">
      <c r="M3928" s="2"/>
    </row>
    <row r="3929" ht="12.75">
      <c r="M3929" s="2"/>
    </row>
    <row r="3930" ht="12.75">
      <c r="M3930" s="2"/>
    </row>
    <row r="3931" ht="12.75">
      <c r="M3931" s="2"/>
    </row>
    <row r="3932" ht="12.75">
      <c r="M3932" s="2"/>
    </row>
    <row r="3933" ht="12.75">
      <c r="M3933" s="2"/>
    </row>
    <row r="3934" ht="12.75">
      <c r="M3934" s="2"/>
    </row>
    <row r="3935" ht="12.75">
      <c r="M3935" s="2"/>
    </row>
    <row r="3936" ht="12.75">
      <c r="M3936" s="2"/>
    </row>
    <row r="3937" ht="12.75">
      <c r="M3937" s="2"/>
    </row>
    <row r="3938" ht="12.75">
      <c r="M3938" s="2"/>
    </row>
    <row r="3939" ht="12.75">
      <c r="M3939" s="2"/>
    </row>
    <row r="3940" ht="12.75">
      <c r="M3940" s="2"/>
    </row>
    <row r="3941" ht="12.75">
      <c r="M3941" s="2"/>
    </row>
    <row r="3942" ht="12.75">
      <c r="M3942" s="2"/>
    </row>
    <row r="3943" ht="12.75">
      <c r="M3943" s="2"/>
    </row>
    <row r="3944" ht="12.75">
      <c r="M3944" s="2"/>
    </row>
    <row r="3945" ht="12.75">
      <c r="M3945" s="2"/>
    </row>
    <row r="3946" ht="12.75">
      <c r="M3946" s="2"/>
    </row>
    <row r="3947" ht="12.75">
      <c r="M3947" s="2"/>
    </row>
    <row r="3948" ht="12.75">
      <c r="M3948" s="2"/>
    </row>
    <row r="3949" ht="12.75">
      <c r="M3949" s="2"/>
    </row>
    <row r="3950" ht="12.75">
      <c r="M3950" s="2"/>
    </row>
    <row r="3951" ht="12.75">
      <c r="M3951" s="2"/>
    </row>
    <row r="3952" ht="12.75">
      <c r="M3952" s="2"/>
    </row>
    <row r="3953" ht="12.75">
      <c r="M3953" s="2"/>
    </row>
    <row r="3954" ht="12.75">
      <c r="M3954" s="2"/>
    </row>
    <row r="3955" ht="12.75">
      <c r="M3955" s="2"/>
    </row>
    <row r="3956" ht="12.75">
      <c r="M3956" s="2"/>
    </row>
    <row r="3957" ht="12.75">
      <c r="M3957" s="2"/>
    </row>
    <row r="3958" ht="12.75">
      <c r="M3958" s="2"/>
    </row>
    <row r="3959" ht="12.75">
      <c r="M3959" s="2"/>
    </row>
    <row r="3960" ht="12.75">
      <c r="M3960" s="2"/>
    </row>
    <row r="3961" ht="12.75">
      <c r="M3961" s="2"/>
    </row>
    <row r="3962" ht="12.75">
      <c r="M3962" s="2"/>
    </row>
    <row r="3963" ht="12.75">
      <c r="M3963" s="2"/>
    </row>
    <row r="3964" ht="12.75">
      <c r="M3964" s="2"/>
    </row>
    <row r="3965" ht="12.75">
      <c r="M3965" s="2"/>
    </row>
    <row r="3966" ht="12.75">
      <c r="M3966" s="2"/>
    </row>
    <row r="3967" ht="12.75">
      <c r="M3967" s="2"/>
    </row>
    <row r="3968" ht="12.75">
      <c r="M3968" s="2"/>
    </row>
    <row r="3969" ht="12.75">
      <c r="M3969" s="2"/>
    </row>
    <row r="3970" ht="12.75">
      <c r="M3970" s="2"/>
    </row>
    <row r="3971" ht="12.75">
      <c r="M3971" s="2"/>
    </row>
    <row r="3972" ht="12.75">
      <c r="M3972" s="2"/>
    </row>
    <row r="3973" ht="12.75">
      <c r="M3973" s="2"/>
    </row>
    <row r="3974" ht="12.75">
      <c r="M3974" s="2"/>
    </row>
    <row r="3975" ht="12.75">
      <c r="M3975" s="2"/>
    </row>
    <row r="3976" ht="12.75">
      <c r="M3976" s="2"/>
    </row>
    <row r="3977" ht="12.75">
      <c r="M3977" s="2"/>
    </row>
    <row r="3978" ht="12.75">
      <c r="M3978" s="2"/>
    </row>
    <row r="3979" ht="12.75">
      <c r="M3979" s="2"/>
    </row>
    <row r="3980" ht="12.75">
      <c r="M3980" s="2"/>
    </row>
    <row r="3981" ht="12.75">
      <c r="M3981" s="2"/>
    </row>
    <row r="3982" ht="12.75">
      <c r="M3982" s="2"/>
    </row>
    <row r="3983" ht="12.75">
      <c r="M3983" s="2"/>
    </row>
    <row r="3984" ht="12.75">
      <c r="M3984" s="2"/>
    </row>
    <row r="3985" ht="12.75">
      <c r="M3985" s="2"/>
    </row>
    <row r="3986" ht="12.75">
      <c r="M3986" s="2"/>
    </row>
    <row r="3987" ht="12.75">
      <c r="M3987" s="2"/>
    </row>
    <row r="3988" ht="12.75">
      <c r="M3988" s="2"/>
    </row>
    <row r="3989" ht="12.75">
      <c r="M3989" s="2"/>
    </row>
    <row r="3990" ht="12.75">
      <c r="M3990" s="2"/>
    </row>
    <row r="3991" ht="12.75">
      <c r="M3991" s="2"/>
    </row>
    <row r="3992" ht="12.75">
      <c r="M3992" s="2"/>
    </row>
    <row r="3993" ht="12.75">
      <c r="M3993" s="2"/>
    </row>
    <row r="3994" ht="12.75">
      <c r="M3994" s="2"/>
    </row>
    <row r="3995" ht="12.75">
      <c r="M3995" s="2"/>
    </row>
    <row r="3996" ht="12.75">
      <c r="M3996" s="2"/>
    </row>
    <row r="3997" ht="12.75">
      <c r="M3997" s="2"/>
    </row>
    <row r="3998" ht="12.75">
      <c r="M3998" s="2"/>
    </row>
    <row r="3999" ht="12.75">
      <c r="M3999" s="2"/>
    </row>
    <row r="4000" ht="12.75">
      <c r="M4000" s="2"/>
    </row>
    <row r="4001" ht="12.75">
      <c r="M4001" s="2"/>
    </row>
    <row r="4002" ht="12.75">
      <c r="M4002" s="2"/>
    </row>
    <row r="4003" ht="12.75">
      <c r="M4003" s="2"/>
    </row>
    <row r="4004" ht="12.75">
      <c r="M4004" s="2"/>
    </row>
    <row r="4005" ht="12.75">
      <c r="M4005" s="2"/>
    </row>
    <row r="4006" ht="12.75">
      <c r="M4006" s="2"/>
    </row>
    <row r="4007" ht="12.75">
      <c r="M4007" s="2"/>
    </row>
    <row r="4008" ht="12.75">
      <c r="M4008" s="2"/>
    </row>
    <row r="4009" ht="12.75">
      <c r="M4009" s="2"/>
    </row>
    <row r="4010" ht="12.75">
      <c r="M4010" s="2"/>
    </row>
    <row r="4011" ht="12.75">
      <c r="M4011" s="2"/>
    </row>
    <row r="4012" ht="12.75">
      <c r="M4012" s="2"/>
    </row>
    <row r="4013" ht="12.75">
      <c r="M4013" s="2"/>
    </row>
    <row r="4014" ht="12.75">
      <c r="M4014" s="2"/>
    </row>
    <row r="4015" ht="12.75">
      <c r="M4015" s="2"/>
    </row>
    <row r="4016" ht="12.75">
      <c r="M4016" s="2"/>
    </row>
    <row r="4017" ht="12.75">
      <c r="M4017" s="2"/>
    </row>
    <row r="4018" ht="12.75">
      <c r="M4018" s="2"/>
    </row>
    <row r="4019" ht="12.75">
      <c r="M4019" s="2"/>
    </row>
    <row r="4020" ht="12.75">
      <c r="M4020" s="2"/>
    </row>
    <row r="4021" ht="12.75">
      <c r="M4021" s="2"/>
    </row>
    <row r="4022" ht="12.75">
      <c r="M4022" s="2"/>
    </row>
    <row r="4023" ht="12.75">
      <c r="M4023" s="2"/>
    </row>
    <row r="4024" ht="12.75">
      <c r="M4024" s="2"/>
    </row>
    <row r="4025" ht="12.75">
      <c r="M4025" s="2"/>
    </row>
    <row r="4026" ht="12.75">
      <c r="M4026" s="2"/>
    </row>
    <row r="4027" ht="12.75">
      <c r="M4027" s="2"/>
    </row>
    <row r="4028" ht="12.75">
      <c r="M4028" s="2"/>
    </row>
    <row r="4029" ht="12.75">
      <c r="M4029" s="2"/>
    </row>
    <row r="4030" ht="12.75">
      <c r="M4030" s="2"/>
    </row>
    <row r="4031" ht="12.75">
      <c r="M4031" s="2"/>
    </row>
    <row r="4032" ht="12.75">
      <c r="M4032" s="2"/>
    </row>
    <row r="4033" ht="12.75">
      <c r="M4033" s="2"/>
    </row>
    <row r="4034" ht="12.75">
      <c r="M4034" s="2"/>
    </row>
    <row r="4035" ht="12.75">
      <c r="M4035" s="2"/>
    </row>
    <row r="4036" ht="12.75">
      <c r="M4036" s="2"/>
    </row>
    <row r="4037" ht="12.75">
      <c r="M4037" s="2"/>
    </row>
    <row r="4038" ht="12.75">
      <c r="M4038" s="2"/>
    </row>
    <row r="4039" ht="12.75">
      <c r="M4039" s="2"/>
    </row>
    <row r="4040" ht="12.75">
      <c r="M4040" s="2"/>
    </row>
    <row r="4041" ht="12.75">
      <c r="M4041" s="2"/>
    </row>
    <row r="4042" ht="12.75">
      <c r="M4042" s="2"/>
    </row>
    <row r="4043" ht="12.75">
      <c r="M4043" s="2"/>
    </row>
    <row r="4044" ht="12.75">
      <c r="M4044" s="2"/>
    </row>
    <row r="4045" ht="12.75">
      <c r="M4045" s="2"/>
    </row>
    <row r="4046" ht="12.75">
      <c r="M4046" s="2"/>
    </row>
    <row r="4047" ht="12.75">
      <c r="M4047" s="2"/>
    </row>
    <row r="4048" ht="12.75">
      <c r="M4048" s="2"/>
    </row>
    <row r="4049" ht="12.75">
      <c r="M4049" s="2"/>
    </row>
    <row r="4050" ht="12.75">
      <c r="M4050" s="2"/>
    </row>
    <row r="4051" ht="12.75">
      <c r="M4051" s="2"/>
    </row>
    <row r="4052" ht="12.75">
      <c r="M4052" s="2"/>
    </row>
    <row r="4053" ht="12.75">
      <c r="M4053" s="2"/>
    </row>
    <row r="4054" ht="12.75">
      <c r="M4054" s="2"/>
    </row>
    <row r="4055" ht="12.75">
      <c r="M4055" s="2"/>
    </row>
    <row r="4056" ht="12.75">
      <c r="M4056" s="2"/>
    </row>
    <row r="4057" ht="12.75">
      <c r="M4057" s="2"/>
    </row>
    <row r="4058" ht="12.75">
      <c r="M4058" s="2"/>
    </row>
    <row r="4059" ht="12.75">
      <c r="M4059" s="2"/>
    </row>
    <row r="4060" ht="12.75">
      <c r="M4060" s="2"/>
    </row>
    <row r="4061" ht="12.75">
      <c r="M4061" s="2"/>
    </row>
    <row r="4062" ht="12.75">
      <c r="M4062" s="2"/>
    </row>
    <row r="4063" ht="12.75">
      <c r="M4063" s="2"/>
    </row>
    <row r="4064" ht="12.75">
      <c r="M4064" s="2"/>
    </row>
    <row r="4065" ht="12.75">
      <c r="M4065" s="2"/>
    </row>
    <row r="4066" ht="12.75">
      <c r="M4066" s="2"/>
    </row>
    <row r="4067" ht="12.75">
      <c r="M4067" s="2"/>
    </row>
    <row r="4068" ht="12.75">
      <c r="M4068" s="2"/>
    </row>
    <row r="4069" ht="12.75">
      <c r="M4069" s="2"/>
    </row>
    <row r="4070" ht="12.75">
      <c r="M4070" s="2"/>
    </row>
    <row r="4071" ht="12.75">
      <c r="M4071" s="2"/>
    </row>
    <row r="4072" ht="12.75">
      <c r="M4072" s="2"/>
    </row>
    <row r="4073" ht="12.75">
      <c r="M4073" s="2"/>
    </row>
    <row r="4074" ht="12.75">
      <c r="M4074" s="2"/>
    </row>
    <row r="4075" ht="12.75">
      <c r="M4075" s="2"/>
    </row>
    <row r="4076" ht="12.75">
      <c r="M4076" s="2"/>
    </row>
    <row r="4077" ht="12.75">
      <c r="M4077" s="2"/>
    </row>
    <row r="4078" ht="12.75">
      <c r="M4078" s="2"/>
    </row>
    <row r="4079" ht="12.75">
      <c r="M4079" s="2"/>
    </row>
    <row r="4080" ht="12.75">
      <c r="M4080" s="2"/>
    </row>
    <row r="4081" ht="12.75">
      <c r="M4081" s="2"/>
    </row>
    <row r="4082" ht="12.75">
      <c r="M4082" s="2"/>
    </row>
    <row r="4083" ht="12.75">
      <c r="M4083" s="2"/>
    </row>
    <row r="4084" ht="12.75">
      <c r="M4084" s="2"/>
    </row>
    <row r="4085" ht="12.75">
      <c r="M4085" s="2"/>
    </row>
    <row r="4086" ht="12.75">
      <c r="M4086" s="2"/>
    </row>
    <row r="4087" ht="12.75">
      <c r="M4087" s="2"/>
    </row>
    <row r="4088" ht="12.75">
      <c r="M4088" s="2"/>
    </row>
    <row r="4089" ht="12.75">
      <c r="M4089" s="2"/>
    </row>
    <row r="4090" ht="12.75">
      <c r="M4090" s="2"/>
    </row>
    <row r="4091" ht="12.75">
      <c r="M4091" s="2"/>
    </row>
    <row r="4092" ht="12.75">
      <c r="M4092" s="2"/>
    </row>
    <row r="4093" ht="12.75">
      <c r="M4093" s="2"/>
    </row>
    <row r="4094" ht="12.75">
      <c r="M4094" s="2"/>
    </row>
    <row r="4095" ht="12.75">
      <c r="M4095" s="2"/>
    </row>
    <row r="4096" ht="12.75">
      <c r="M4096" s="2"/>
    </row>
    <row r="4097" ht="12.75">
      <c r="M4097" s="2"/>
    </row>
    <row r="4098" ht="12.75">
      <c r="M4098" s="2"/>
    </row>
    <row r="4099" ht="12.75">
      <c r="M4099" s="2"/>
    </row>
    <row r="4100" ht="12.75">
      <c r="M4100" s="2"/>
    </row>
    <row r="4101" ht="12.75">
      <c r="M4101" s="2"/>
    </row>
    <row r="4102" ht="12.75">
      <c r="M4102" s="2"/>
    </row>
    <row r="4103" ht="12.75">
      <c r="M4103" s="2"/>
    </row>
    <row r="4104" ht="12.75">
      <c r="M4104" s="2"/>
    </row>
    <row r="4105" ht="12.75">
      <c r="M4105" s="2"/>
    </row>
    <row r="4106" ht="12.75">
      <c r="M4106" s="2"/>
    </row>
    <row r="4107" ht="12.75">
      <c r="M4107" s="2"/>
    </row>
    <row r="4108" ht="12.75">
      <c r="M4108" s="2"/>
    </row>
    <row r="4109" ht="12.75">
      <c r="M4109" s="2"/>
    </row>
    <row r="4110" ht="12.75">
      <c r="M4110" s="2"/>
    </row>
    <row r="4111" ht="12.75">
      <c r="M4111" s="2"/>
    </row>
    <row r="4112" ht="12.75">
      <c r="M4112" s="2"/>
    </row>
    <row r="4113" ht="12.75">
      <c r="M4113" s="2"/>
    </row>
    <row r="4114" ht="12.75">
      <c r="M4114" s="2"/>
    </row>
    <row r="4115" ht="12.75">
      <c r="M4115" s="2"/>
    </row>
    <row r="4116" ht="12.75">
      <c r="M4116" s="2"/>
    </row>
    <row r="4117" ht="12.75">
      <c r="M4117" s="2"/>
    </row>
    <row r="4118" ht="12.75">
      <c r="M4118" s="2"/>
    </row>
    <row r="4119" ht="12.75">
      <c r="M4119" s="2"/>
    </row>
    <row r="4120" ht="12.75">
      <c r="M4120" s="2"/>
    </row>
    <row r="4121" ht="12.75">
      <c r="M4121" s="2"/>
    </row>
    <row r="4122" ht="12.75">
      <c r="M4122" s="2"/>
    </row>
    <row r="4123" ht="12.75">
      <c r="M4123" s="2"/>
    </row>
    <row r="4124" ht="12.75">
      <c r="M4124" s="2"/>
    </row>
    <row r="4125" ht="12.75">
      <c r="M4125" s="2"/>
    </row>
    <row r="4126" ht="12.75">
      <c r="M4126" s="2"/>
    </row>
    <row r="4127" ht="12.75">
      <c r="M4127" s="2"/>
    </row>
    <row r="4128" ht="12.75">
      <c r="M4128" s="2"/>
    </row>
    <row r="4129" ht="12.75">
      <c r="M4129" s="2"/>
    </row>
    <row r="4130" ht="12.75">
      <c r="M4130" s="2"/>
    </row>
    <row r="4131" ht="12.75">
      <c r="M4131" s="2"/>
    </row>
    <row r="4132" ht="12.75">
      <c r="M4132" s="2"/>
    </row>
    <row r="4133" ht="12.75">
      <c r="M4133" s="2"/>
    </row>
    <row r="4134" ht="12.75">
      <c r="M4134" s="2"/>
    </row>
    <row r="4135" ht="12.75">
      <c r="M4135" s="2"/>
    </row>
    <row r="4136" ht="12.75">
      <c r="M4136" s="2"/>
    </row>
    <row r="4137" ht="12.75">
      <c r="M4137" s="2"/>
    </row>
    <row r="4138" ht="12.75">
      <c r="M4138" s="2"/>
    </row>
    <row r="4139" ht="12.75">
      <c r="M4139" s="2"/>
    </row>
    <row r="4140" ht="12.75">
      <c r="M4140" s="2"/>
    </row>
    <row r="4141" ht="12.75">
      <c r="M4141" s="2"/>
    </row>
    <row r="4142" ht="12.75">
      <c r="M4142" s="2"/>
    </row>
    <row r="4143" ht="12.75">
      <c r="M4143" s="2"/>
    </row>
    <row r="4144" ht="12.75">
      <c r="M4144" s="2"/>
    </row>
    <row r="4145" ht="12.75">
      <c r="M4145" s="2"/>
    </row>
    <row r="4146" ht="12.75">
      <c r="M4146" s="2"/>
    </row>
    <row r="4147" ht="12.75">
      <c r="M4147" s="2"/>
    </row>
    <row r="4148" ht="12.75">
      <c r="M4148" s="2"/>
    </row>
    <row r="4149" ht="12.75">
      <c r="M4149" s="2"/>
    </row>
    <row r="4150" ht="12.75">
      <c r="M4150" s="2"/>
    </row>
    <row r="4151" ht="12.75">
      <c r="M4151" s="2"/>
    </row>
    <row r="4152" ht="12.75">
      <c r="M4152" s="2"/>
    </row>
    <row r="4153" ht="12.75">
      <c r="M4153" s="2"/>
    </row>
    <row r="4154" ht="12.75">
      <c r="M4154" s="2"/>
    </row>
    <row r="4155" ht="12.75">
      <c r="M4155" s="2"/>
    </row>
    <row r="4156" ht="12.75">
      <c r="M4156" s="2"/>
    </row>
    <row r="4157" ht="12.75">
      <c r="M4157" s="2"/>
    </row>
    <row r="4158" ht="12.75">
      <c r="M4158" s="2"/>
    </row>
    <row r="4159" ht="12.75">
      <c r="M4159" s="2"/>
    </row>
    <row r="4160" ht="12.75">
      <c r="M4160" s="2"/>
    </row>
    <row r="4161" ht="12.75">
      <c r="M4161" s="2"/>
    </row>
    <row r="4162" ht="12.75">
      <c r="M4162" s="2"/>
    </row>
    <row r="4163" ht="12.75">
      <c r="M4163" s="2"/>
    </row>
    <row r="4164" ht="12.75">
      <c r="M4164" s="2"/>
    </row>
    <row r="4165" ht="12.75">
      <c r="M4165" s="2"/>
    </row>
    <row r="4166" ht="12.75">
      <c r="M4166" s="2"/>
    </row>
    <row r="4167" ht="12.75">
      <c r="M4167" s="2"/>
    </row>
    <row r="4168" ht="12.75">
      <c r="M4168" s="2"/>
    </row>
    <row r="4169" ht="12.75">
      <c r="M4169" s="2"/>
    </row>
    <row r="4170" ht="12.75">
      <c r="M4170" s="2"/>
    </row>
    <row r="4171" ht="12.75">
      <c r="M4171" s="2"/>
    </row>
    <row r="4172" ht="12.75">
      <c r="M4172" s="2"/>
    </row>
    <row r="4173" ht="12.75">
      <c r="M4173" s="2"/>
    </row>
    <row r="4174" ht="12.75">
      <c r="M4174" s="2"/>
    </row>
    <row r="4175" ht="12.75">
      <c r="M4175" s="2"/>
    </row>
    <row r="4176" ht="12.75">
      <c r="M4176" s="2"/>
    </row>
    <row r="4177" ht="12.75">
      <c r="M4177" s="2"/>
    </row>
    <row r="4178" ht="12.75">
      <c r="M4178" s="2"/>
    </row>
    <row r="4179" ht="12.75">
      <c r="M4179" s="2"/>
    </row>
    <row r="4180" ht="12.75">
      <c r="M4180" s="2"/>
    </row>
    <row r="4181" ht="12.75">
      <c r="M4181" s="2"/>
    </row>
    <row r="4182" ht="12.75">
      <c r="M4182" s="2"/>
    </row>
    <row r="4183" ht="12.75">
      <c r="M4183" s="2"/>
    </row>
    <row r="4184" ht="12.75">
      <c r="M4184" s="2"/>
    </row>
    <row r="4185" ht="12.75">
      <c r="M4185" s="2"/>
    </row>
    <row r="4186" ht="12.75">
      <c r="M4186" s="2"/>
    </row>
    <row r="4187" ht="12.75">
      <c r="M4187" s="2"/>
    </row>
    <row r="4188" ht="12.75">
      <c r="M4188" s="2"/>
    </row>
    <row r="4189" ht="12.75">
      <c r="M4189" s="2"/>
    </row>
    <row r="4190" ht="12.75">
      <c r="M4190" s="2"/>
    </row>
    <row r="4191" ht="12.75">
      <c r="M4191" s="2"/>
    </row>
    <row r="4192" ht="12.75">
      <c r="M4192" s="2"/>
    </row>
    <row r="4193" ht="12.75">
      <c r="M4193" s="2"/>
    </row>
    <row r="4194" ht="12.75">
      <c r="M4194" s="2"/>
    </row>
    <row r="4195" ht="12.75">
      <c r="M4195" s="2"/>
    </row>
    <row r="4196" ht="12.75">
      <c r="M4196" s="2"/>
    </row>
    <row r="4197" ht="12.75">
      <c r="M4197" s="2"/>
    </row>
    <row r="4198" ht="12.75">
      <c r="M4198" s="2"/>
    </row>
    <row r="4199" ht="12.75">
      <c r="M4199" s="2"/>
    </row>
    <row r="4200" ht="12.75">
      <c r="M4200" s="2"/>
    </row>
    <row r="4201" ht="12.75">
      <c r="M4201" s="2"/>
    </row>
    <row r="4202" ht="12.75">
      <c r="M4202" s="2"/>
    </row>
    <row r="4203" ht="12.75">
      <c r="M4203" s="2"/>
    </row>
    <row r="4204" ht="12.75">
      <c r="M4204" s="2"/>
    </row>
    <row r="4205" ht="12.75">
      <c r="M4205" s="2"/>
    </row>
    <row r="4206" ht="12.75">
      <c r="M4206" s="2"/>
    </row>
    <row r="4207" ht="12.75">
      <c r="M4207" s="2"/>
    </row>
    <row r="4208" ht="12.75">
      <c r="M4208" s="2"/>
    </row>
    <row r="4209" ht="12.75">
      <c r="M4209" s="2"/>
    </row>
    <row r="4210" ht="12.75">
      <c r="M4210" s="2"/>
    </row>
    <row r="4211" ht="12.75">
      <c r="M4211" s="2"/>
    </row>
    <row r="4212" ht="12.75">
      <c r="M4212" s="2"/>
    </row>
    <row r="4213" ht="12.75">
      <c r="M4213" s="2"/>
    </row>
    <row r="4214" ht="12.75">
      <c r="M4214" s="2"/>
    </row>
    <row r="4215" ht="12.75">
      <c r="M4215" s="2"/>
    </row>
    <row r="4216" ht="12.75">
      <c r="M4216" s="2"/>
    </row>
    <row r="4217" ht="12.75">
      <c r="M4217" s="2"/>
    </row>
    <row r="4218" ht="12.75">
      <c r="M4218" s="2"/>
    </row>
    <row r="4219" ht="12.75">
      <c r="M4219" s="2"/>
    </row>
    <row r="4220" ht="12.75">
      <c r="M4220" s="2"/>
    </row>
    <row r="4221" ht="12.75">
      <c r="M4221" s="2"/>
    </row>
    <row r="4222" ht="12.75">
      <c r="M4222" s="2"/>
    </row>
    <row r="4223" ht="12.75">
      <c r="M4223" s="2"/>
    </row>
    <row r="4224" ht="12.75">
      <c r="M4224" s="2"/>
    </row>
    <row r="4225" ht="12.75">
      <c r="M4225" s="2"/>
    </row>
    <row r="4226" ht="12.75">
      <c r="M4226" s="2"/>
    </row>
    <row r="4227" ht="12.75">
      <c r="M4227" s="2"/>
    </row>
    <row r="4228" ht="12.75">
      <c r="M4228" s="2"/>
    </row>
    <row r="4229" ht="12.75">
      <c r="M4229" s="2"/>
    </row>
    <row r="4230" ht="12.75">
      <c r="M4230" s="2"/>
    </row>
    <row r="4231" ht="12.75">
      <c r="M4231" s="2"/>
    </row>
    <row r="4232" ht="12.75">
      <c r="M4232" s="2"/>
    </row>
    <row r="4233" ht="12.75">
      <c r="M4233" s="2"/>
    </row>
    <row r="4234" ht="12.75">
      <c r="M4234" s="2"/>
    </row>
    <row r="4235" ht="12.75">
      <c r="M4235" s="2"/>
    </row>
    <row r="4236" ht="12.75">
      <c r="M4236" s="2"/>
    </row>
    <row r="4237" ht="12.75">
      <c r="M4237" s="2"/>
    </row>
    <row r="4238" ht="12.75">
      <c r="M4238" s="2"/>
    </row>
    <row r="4239" ht="12.75">
      <c r="M4239" s="2"/>
    </row>
    <row r="4240" ht="12.75">
      <c r="M4240" s="2"/>
    </row>
    <row r="4241" ht="12.75">
      <c r="M4241" s="2"/>
    </row>
    <row r="4242" ht="12.75">
      <c r="M4242" s="2"/>
    </row>
    <row r="4243" ht="12.75">
      <c r="M4243" s="2"/>
    </row>
    <row r="4244" ht="12.75">
      <c r="M4244" s="2"/>
    </row>
    <row r="4245" ht="12.75">
      <c r="M4245" s="2"/>
    </row>
    <row r="4246" ht="12.75">
      <c r="M4246" s="2"/>
    </row>
    <row r="4247" ht="12.75">
      <c r="M4247" s="2"/>
    </row>
    <row r="4248" ht="12.75">
      <c r="M4248" s="2"/>
    </row>
    <row r="4249" ht="12.75">
      <c r="M4249" s="2"/>
    </row>
    <row r="4250" ht="12.75">
      <c r="M4250" s="2"/>
    </row>
    <row r="4251" ht="12.75">
      <c r="M4251" s="2"/>
    </row>
    <row r="4252" ht="12.75">
      <c r="M4252" s="2"/>
    </row>
    <row r="4253" ht="12.75">
      <c r="M4253" s="2"/>
    </row>
    <row r="4254" ht="12.75">
      <c r="M4254" s="2"/>
    </row>
    <row r="4255" ht="12.75">
      <c r="M4255" s="2"/>
    </row>
    <row r="4256" ht="12.75">
      <c r="M4256" s="2"/>
    </row>
    <row r="4257" ht="12.75">
      <c r="M4257" s="2"/>
    </row>
    <row r="4258" ht="12.75">
      <c r="M4258" s="2"/>
    </row>
    <row r="4259" ht="12.75">
      <c r="M4259" s="2"/>
    </row>
    <row r="4260" ht="12.75">
      <c r="M4260" s="2"/>
    </row>
    <row r="4261" ht="12.75">
      <c r="M4261" s="2"/>
    </row>
    <row r="4262" ht="12.75">
      <c r="M4262" s="2"/>
    </row>
    <row r="4263" ht="12.75">
      <c r="M4263" s="2"/>
    </row>
    <row r="4264" ht="12.75">
      <c r="M4264" s="2"/>
    </row>
    <row r="4265" ht="12.75">
      <c r="M4265" s="2"/>
    </row>
    <row r="4266" ht="12.75">
      <c r="M4266" s="2"/>
    </row>
    <row r="4267" ht="12.75">
      <c r="M4267" s="2"/>
    </row>
    <row r="4268" ht="12.75">
      <c r="M4268" s="2"/>
    </row>
    <row r="4269" ht="12.75">
      <c r="M4269" s="2"/>
    </row>
    <row r="4270" ht="12.75">
      <c r="M4270" s="2"/>
    </row>
    <row r="4271" ht="12.75">
      <c r="M4271" s="2"/>
    </row>
    <row r="4272" ht="12.75">
      <c r="M4272" s="2"/>
    </row>
    <row r="4273" ht="12.75">
      <c r="M4273" s="2"/>
    </row>
    <row r="4274" ht="12.75">
      <c r="M4274" s="2"/>
    </row>
    <row r="4275" ht="12.75">
      <c r="M4275" s="2"/>
    </row>
    <row r="4276" ht="12.75">
      <c r="M4276" s="2"/>
    </row>
    <row r="4277" ht="12.75">
      <c r="M4277" s="2"/>
    </row>
    <row r="4278" ht="12.75">
      <c r="M4278" s="2"/>
    </row>
    <row r="4279" ht="12.75">
      <c r="M4279" s="2"/>
    </row>
    <row r="4280" ht="12.75">
      <c r="M4280" s="2"/>
    </row>
    <row r="4281" ht="12.75">
      <c r="M4281" s="2"/>
    </row>
    <row r="4282" ht="12.75">
      <c r="M4282" s="2"/>
    </row>
    <row r="4283" ht="12.75">
      <c r="M4283" s="2"/>
    </row>
    <row r="4284" ht="12.75">
      <c r="M4284" s="2"/>
    </row>
    <row r="4285" ht="12.75">
      <c r="M4285" s="2"/>
    </row>
    <row r="4286" ht="12.75">
      <c r="M4286" s="2"/>
    </row>
    <row r="4287" ht="12.75">
      <c r="M4287" s="2"/>
    </row>
    <row r="4288" ht="12.75">
      <c r="M4288" s="2"/>
    </row>
    <row r="4289" ht="12.75">
      <c r="M4289" s="2"/>
    </row>
    <row r="4290" ht="12.75">
      <c r="M4290" s="2"/>
    </row>
    <row r="4291" ht="12.75">
      <c r="M4291" s="2"/>
    </row>
    <row r="4292" ht="12.75">
      <c r="M4292" s="2"/>
    </row>
    <row r="4293" ht="12.75">
      <c r="M4293" s="2"/>
    </row>
    <row r="4294" ht="12.75">
      <c r="M4294" s="2"/>
    </row>
    <row r="4295" ht="12.75">
      <c r="M4295" s="2"/>
    </row>
    <row r="4296" ht="12.75">
      <c r="M4296" s="2"/>
    </row>
    <row r="4297" ht="12.75">
      <c r="M4297" s="2"/>
    </row>
    <row r="4298" ht="12.75">
      <c r="M4298" s="2"/>
    </row>
    <row r="4299" ht="12.75">
      <c r="M4299" s="2"/>
    </row>
    <row r="4300" ht="12.75">
      <c r="M4300" s="2"/>
    </row>
    <row r="4301" ht="12.75">
      <c r="M4301" s="2"/>
    </row>
    <row r="4302" ht="12.75">
      <c r="M4302" s="2"/>
    </row>
    <row r="4303" ht="12.75">
      <c r="M4303" s="2"/>
    </row>
    <row r="4304" ht="12.75">
      <c r="M4304" s="2"/>
    </row>
    <row r="4305" ht="12.75">
      <c r="M4305" s="2"/>
    </row>
    <row r="4306" ht="12.75">
      <c r="M4306" s="2"/>
    </row>
    <row r="4307" ht="12.75">
      <c r="M4307" s="2"/>
    </row>
    <row r="4308" ht="12.75">
      <c r="M4308" s="2"/>
    </row>
    <row r="4309" ht="12.75">
      <c r="M4309" s="2"/>
    </row>
    <row r="4310" ht="12.75">
      <c r="M4310" s="2"/>
    </row>
    <row r="4311" ht="12.75">
      <c r="M4311" s="2"/>
    </row>
    <row r="4312" ht="12.75">
      <c r="M4312" s="2"/>
    </row>
    <row r="4313" ht="12.75">
      <c r="M4313" s="2"/>
    </row>
    <row r="4314" ht="12.75">
      <c r="M4314" s="2"/>
    </row>
    <row r="4315" ht="12.75">
      <c r="M4315" s="2"/>
    </row>
    <row r="4316" ht="12.75">
      <c r="M4316" s="2"/>
    </row>
    <row r="4317" ht="12.75">
      <c r="M4317" s="2"/>
    </row>
    <row r="4318" ht="12.75">
      <c r="M4318" s="2"/>
    </row>
    <row r="4319" ht="12.75">
      <c r="M4319" s="2"/>
    </row>
    <row r="4320" ht="12.75">
      <c r="M4320" s="2"/>
    </row>
    <row r="4321" ht="12.75">
      <c r="M4321" s="2"/>
    </row>
    <row r="4322" ht="12.75">
      <c r="M4322" s="2"/>
    </row>
    <row r="4323" ht="12.75">
      <c r="M4323" s="2"/>
    </row>
    <row r="4324" ht="12.75">
      <c r="M4324" s="2"/>
    </row>
    <row r="4325" ht="12.75">
      <c r="M4325" s="2"/>
    </row>
    <row r="4326" ht="12.75">
      <c r="M4326" s="2"/>
    </row>
    <row r="4327" ht="12.75">
      <c r="M4327" s="2"/>
    </row>
    <row r="4328" ht="12.75">
      <c r="M4328" s="2"/>
    </row>
    <row r="4329" ht="12.75">
      <c r="M4329" s="2"/>
    </row>
    <row r="4330" ht="12.75">
      <c r="M4330" s="2"/>
    </row>
    <row r="4331" ht="12.75">
      <c r="M4331" s="2"/>
    </row>
    <row r="4332" ht="12.75">
      <c r="M4332" s="2"/>
    </row>
    <row r="4333" ht="12.75">
      <c r="M4333" s="2"/>
    </row>
    <row r="4334" ht="12.75">
      <c r="M4334" s="2"/>
    </row>
    <row r="4335" ht="12.75">
      <c r="M4335" s="2"/>
    </row>
    <row r="4336" ht="12.75">
      <c r="M4336" s="2"/>
    </row>
    <row r="4337" ht="12.75">
      <c r="M4337" s="2"/>
    </row>
    <row r="4338" ht="12.75">
      <c r="M4338" s="2"/>
    </row>
    <row r="4339" ht="12.75">
      <c r="M4339" s="2"/>
    </row>
    <row r="4340" ht="12.75">
      <c r="M4340" s="2"/>
    </row>
    <row r="4341" ht="12.75">
      <c r="M4341" s="2"/>
    </row>
    <row r="4342" ht="12.75">
      <c r="M4342" s="2"/>
    </row>
    <row r="4343" ht="12.75">
      <c r="M4343" s="2"/>
    </row>
    <row r="4344" ht="12.75">
      <c r="M4344" s="2"/>
    </row>
    <row r="4345" ht="12.75">
      <c r="M4345" s="2"/>
    </row>
    <row r="4346" ht="12.75">
      <c r="M4346" s="2"/>
    </row>
    <row r="4347" ht="12.75">
      <c r="M4347" s="2"/>
    </row>
    <row r="4348" ht="12.75">
      <c r="M4348" s="2"/>
    </row>
    <row r="4349" ht="12.75">
      <c r="M4349" s="2"/>
    </row>
    <row r="4350" ht="12.75">
      <c r="M4350" s="2"/>
    </row>
    <row r="4351" ht="12.75">
      <c r="M4351" s="2"/>
    </row>
    <row r="4352" ht="12.75">
      <c r="M4352" s="2"/>
    </row>
    <row r="4353" ht="12.75">
      <c r="M4353" s="2"/>
    </row>
    <row r="4354" ht="12.75">
      <c r="M4354" s="2"/>
    </row>
    <row r="4355" ht="12.75">
      <c r="M4355" s="2"/>
    </row>
    <row r="4356" ht="12.75">
      <c r="M4356" s="2"/>
    </row>
    <row r="4357" ht="12.75">
      <c r="M4357" s="2"/>
    </row>
    <row r="4358" ht="12.75">
      <c r="M4358" s="2"/>
    </row>
    <row r="4359" ht="12.75">
      <c r="M4359" s="2"/>
    </row>
    <row r="4360" ht="12.75">
      <c r="M4360" s="2"/>
    </row>
    <row r="4361" ht="12.75">
      <c r="M4361" s="2"/>
    </row>
    <row r="4362" ht="12.75">
      <c r="M4362" s="2"/>
    </row>
    <row r="4363" ht="12.75">
      <c r="M4363" s="2"/>
    </row>
    <row r="4364" ht="12.75">
      <c r="M4364" s="2"/>
    </row>
    <row r="4365" ht="12.75">
      <c r="M4365" s="2"/>
    </row>
    <row r="4366" ht="12.75">
      <c r="M4366" s="2"/>
    </row>
    <row r="4367" ht="12.75">
      <c r="M4367" s="2"/>
    </row>
    <row r="4368" ht="12.75">
      <c r="M4368" s="2"/>
    </row>
    <row r="4369" ht="12.75">
      <c r="M4369" s="2"/>
    </row>
    <row r="4370" ht="12.75">
      <c r="M4370" s="2"/>
    </row>
    <row r="4371" ht="12.75">
      <c r="M4371" s="2"/>
    </row>
    <row r="4372" ht="12.75">
      <c r="M4372" s="2"/>
    </row>
    <row r="4373" ht="12.75">
      <c r="M4373" s="2"/>
    </row>
    <row r="4374" ht="12.75">
      <c r="M4374" s="2"/>
    </row>
    <row r="4375" ht="12.75">
      <c r="M4375" s="2"/>
    </row>
    <row r="4376" ht="12.75">
      <c r="M4376" s="2"/>
    </row>
    <row r="4377" ht="12.75">
      <c r="M4377" s="2"/>
    </row>
    <row r="4378" ht="12.75">
      <c r="M4378" s="2"/>
    </row>
    <row r="4379" ht="12.75">
      <c r="M4379" s="2"/>
    </row>
    <row r="4380" ht="12.75">
      <c r="M4380" s="2"/>
    </row>
    <row r="4381" ht="12.75">
      <c r="M4381" s="2"/>
    </row>
    <row r="4382" ht="12.75">
      <c r="M4382" s="2"/>
    </row>
    <row r="4383" ht="12.75">
      <c r="M4383" s="2"/>
    </row>
    <row r="4384" ht="12.75">
      <c r="M4384" s="2"/>
    </row>
    <row r="4385" ht="12.75">
      <c r="M4385" s="2"/>
    </row>
    <row r="4386" ht="12.75">
      <c r="M4386" s="2"/>
    </row>
    <row r="4387" ht="12.75">
      <c r="M4387" s="2"/>
    </row>
    <row r="4388" ht="12.75">
      <c r="M4388" s="2"/>
    </row>
    <row r="4389" ht="12.75">
      <c r="M4389" s="2"/>
    </row>
    <row r="4390" ht="12.75">
      <c r="M4390" s="2"/>
    </row>
    <row r="4391" ht="12.75">
      <c r="M4391" s="2"/>
    </row>
    <row r="4392" ht="12.75">
      <c r="M4392" s="2"/>
    </row>
    <row r="4393" ht="12.75">
      <c r="M4393" s="2"/>
    </row>
    <row r="4394" ht="12.75">
      <c r="M4394" s="2"/>
    </row>
    <row r="4395" ht="12.75">
      <c r="M4395" s="2"/>
    </row>
    <row r="4396" ht="12.75">
      <c r="M4396" s="2"/>
    </row>
    <row r="4397" ht="12.75">
      <c r="M4397" s="2"/>
    </row>
    <row r="4398" ht="12.75">
      <c r="M4398" s="2"/>
    </row>
    <row r="4399" ht="12.75">
      <c r="M4399" s="2"/>
    </row>
    <row r="4400" ht="12.75">
      <c r="M4400" s="2"/>
    </row>
    <row r="4401" ht="12.75">
      <c r="M4401" s="2"/>
    </row>
    <row r="4402" ht="12.75">
      <c r="M4402" s="2"/>
    </row>
    <row r="4403" ht="12.75">
      <c r="M4403" s="2"/>
    </row>
    <row r="4404" ht="12.75">
      <c r="M4404" s="2"/>
    </row>
    <row r="4405" ht="12.75">
      <c r="M4405" s="2"/>
    </row>
    <row r="4406" ht="12.75">
      <c r="M4406" s="2"/>
    </row>
    <row r="4407" ht="12.75">
      <c r="M4407" s="2"/>
    </row>
    <row r="4408" ht="12.75">
      <c r="M4408" s="2"/>
    </row>
    <row r="4409" ht="12.75">
      <c r="M4409" s="2"/>
    </row>
    <row r="4410" ht="12.75">
      <c r="M4410" s="2"/>
    </row>
    <row r="4411" ht="12.75">
      <c r="M4411" s="2"/>
    </row>
    <row r="4412" ht="12.75">
      <c r="M4412" s="2"/>
    </row>
    <row r="4413" ht="12.75">
      <c r="M4413" s="2"/>
    </row>
    <row r="4414" ht="12.75">
      <c r="M4414" s="2"/>
    </row>
    <row r="4415" ht="12.75">
      <c r="M4415" s="2"/>
    </row>
    <row r="4416" ht="12.75">
      <c r="M4416" s="2"/>
    </row>
    <row r="4417" ht="12.75">
      <c r="M4417" s="2"/>
    </row>
    <row r="4418" ht="12.75">
      <c r="M4418" s="2"/>
    </row>
    <row r="4419" ht="12.75">
      <c r="M4419" s="2"/>
    </row>
    <row r="4420" ht="12.75">
      <c r="M4420" s="2"/>
    </row>
    <row r="4421" ht="12.75">
      <c r="M4421" s="2"/>
    </row>
    <row r="4422" ht="12.75">
      <c r="M4422" s="2"/>
    </row>
    <row r="4423" ht="12.75">
      <c r="M4423" s="2"/>
    </row>
    <row r="4424" ht="12.75">
      <c r="M4424" s="2"/>
    </row>
    <row r="4425" ht="12.75">
      <c r="M4425" s="2"/>
    </row>
    <row r="4426" ht="12.75">
      <c r="M4426" s="2"/>
    </row>
    <row r="4427" ht="12.75">
      <c r="M4427" s="2"/>
    </row>
    <row r="4428" ht="12.75">
      <c r="M4428" s="2"/>
    </row>
    <row r="4429" ht="12.75">
      <c r="M4429" s="2"/>
    </row>
    <row r="4430" ht="12.75">
      <c r="M4430" s="2"/>
    </row>
    <row r="4431" ht="12.75">
      <c r="M4431" s="2"/>
    </row>
    <row r="4432" ht="12.75">
      <c r="M4432" s="2"/>
    </row>
    <row r="4433" ht="12.75">
      <c r="M4433" s="2"/>
    </row>
    <row r="4434" ht="12.75">
      <c r="M4434" s="2"/>
    </row>
    <row r="4435" ht="12.75">
      <c r="M4435" s="2"/>
    </row>
    <row r="4436" ht="12.75">
      <c r="M4436" s="2"/>
    </row>
    <row r="4437" ht="12.75">
      <c r="M4437" s="2"/>
    </row>
    <row r="4438" ht="12.75">
      <c r="M4438" s="2"/>
    </row>
    <row r="4439" ht="12.75">
      <c r="M4439" s="2"/>
    </row>
    <row r="4440" ht="12.75">
      <c r="M4440" s="2"/>
    </row>
    <row r="4441" ht="12.75">
      <c r="M4441" s="2"/>
    </row>
    <row r="4442" ht="12.75">
      <c r="M4442" s="2"/>
    </row>
    <row r="4443" ht="12.75">
      <c r="M4443" s="2"/>
    </row>
    <row r="4444" ht="12.75">
      <c r="M4444" s="2"/>
    </row>
    <row r="4445" ht="12.75">
      <c r="M4445" s="2"/>
    </row>
    <row r="4446" ht="12.75">
      <c r="M4446" s="2"/>
    </row>
    <row r="4447" ht="12.75">
      <c r="M4447" s="2"/>
    </row>
    <row r="4448" ht="12.75">
      <c r="M4448" s="2"/>
    </row>
    <row r="4449" ht="12.75">
      <c r="M4449" s="2"/>
    </row>
    <row r="4450" ht="12.75">
      <c r="M4450" s="2"/>
    </row>
    <row r="4451" ht="12.75">
      <c r="M4451" s="2"/>
    </row>
    <row r="4452" ht="12.75">
      <c r="M4452" s="2"/>
    </row>
    <row r="4453" ht="12.75">
      <c r="M4453" s="2"/>
    </row>
    <row r="4454" ht="12.75">
      <c r="M4454" s="2"/>
    </row>
    <row r="4455" ht="12.75">
      <c r="M4455" s="2"/>
    </row>
    <row r="4456" ht="12.75">
      <c r="M4456" s="2"/>
    </row>
    <row r="4457" ht="12.75">
      <c r="M4457" s="2"/>
    </row>
    <row r="4458" ht="12.75">
      <c r="M4458" s="2"/>
    </row>
    <row r="4459" ht="12.75">
      <c r="M4459" s="2"/>
    </row>
    <row r="4460" ht="12.75">
      <c r="M4460" s="2"/>
    </row>
    <row r="4461" ht="12.75">
      <c r="M4461" s="2"/>
    </row>
    <row r="4462" ht="12.75">
      <c r="M4462" s="2"/>
    </row>
    <row r="4463" ht="12.75">
      <c r="M4463" s="2"/>
    </row>
    <row r="4464" ht="12.75">
      <c r="M4464" s="2"/>
    </row>
    <row r="4465" ht="12.75">
      <c r="M4465" s="2"/>
    </row>
    <row r="4466" ht="12.75">
      <c r="M4466" s="2"/>
    </row>
    <row r="4467" ht="12.75">
      <c r="M4467" s="2"/>
    </row>
    <row r="4468" ht="12.75">
      <c r="M4468" s="2"/>
    </row>
    <row r="4469" ht="12.75">
      <c r="M4469" s="2"/>
    </row>
    <row r="4470" ht="12.75">
      <c r="M4470" s="2"/>
    </row>
    <row r="4471" ht="12.75">
      <c r="M4471" s="2"/>
    </row>
    <row r="4472" ht="12.75">
      <c r="M4472" s="2"/>
    </row>
    <row r="4473" ht="12.75">
      <c r="M4473" s="2"/>
    </row>
    <row r="4474" ht="12.75">
      <c r="M4474" s="2"/>
    </row>
    <row r="4475" ht="12.75">
      <c r="M4475" s="2"/>
    </row>
    <row r="4476" ht="12.75">
      <c r="M4476" s="2"/>
    </row>
    <row r="4477" ht="12.75">
      <c r="M4477" s="2"/>
    </row>
    <row r="4478" ht="12.75">
      <c r="M4478" s="2"/>
    </row>
    <row r="4479" ht="12.75">
      <c r="M4479" s="2"/>
    </row>
    <row r="4480" ht="12.75">
      <c r="M4480" s="2"/>
    </row>
    <row r="4481" ht="12.75">
      <c r="M4481" s="2"/>
    </row>
    <row r="4482" ht="12.75">
      <c r="M4482" s="2"/>
    </row>
    <row r="4483" ht="12.75">
      <c r="M4483" s="2"/>
    </row>
    <row r="4484" ht="12.75">
      <c r="M4484" s="2"/>
    </row>
    <row r="4485" ht="12.75">
      <c r="M4485" s="2"/>
    </row>
    <row r="4486" ht="12.75">
      <c r="M4486" s="2"/>
    </row>
    <row r="4487" ht="12.75">
      <c r="M4487" s="2"/>
    </row>
    <row r="4488" ht="12.75">
      <c r="M4488" s="2"/>
    </row>
    <row r="4489" ht="12.75">
      <c r="M4489" s="2"/>
    </row>
    <row r="4490" ht="12.75">
      <c r="M4490" s="2"/>
    </row>
    <row r="4491" ht="12.75">
      <c r="M4491" s="2"/>
    </row>
    <row r="4492" ht="12.75">
      <c r="M4492" s="2"/>
    </row>
    <row r="4493" ht="12.75">
      <c r="M4493" s="2"/>
    </row>
    <row r="4494" ht="12.75">
      <c r="M4494" s="2"/>
    </row>
    <row r="4495" ht="12.75">
      <c r="M4495" s="2"/>
    </row>
    <row r="4496" ht="12.75">
      <c r="M4496" s="2"/>
    </row>
    <row r="4497" ht="12.75">
      <c r="M4497" s="2"/>
    </row>
    <row r="4498" ht="12.75">
      <c r="M4498" s="2"/>
    </row>
    <row r="4499" ht="12.75">
      <c r="M4499" s="2"/>
    </row>
    <row r="4500" ht="12.75">
      <c r="M4500" s="2"/>
    </row>
    <row r="4501" ht="12.75">
      <c r="M4501" s="2"/>
    </row>
    <row r="4502" ht="12.75">
      <c r="M4502" s="2"/>
    </row>
    <row r="4503" ht="12.75">
      <c r="M4503" s="2"/>
    </row>
    <row r="4504" ht="12.75">
      <c r="M4504" s="2"/>
    </row>
    <row r="4505" ht="12.75">
      <c r="M4505" s="2"/>
    </row>
    <row r="4506" ht="12.75">
      <c r="M4506" s="2"/>
    </row>
    <row r="4507" ht="12.75">
      <c r="M4507" s="2"/>
    </row>
    <row r="4508" ht="12.75">
      <c r="M4508" s="2"/>
    </row>
    <row r="4509" ht="12.75">
      <c r="M4509" s="2"/>
    </row>
    <row r="4510" ht="12.75">
      <c r="M4510" s="2"/>
    </row>
    <row r="4511" ht="12.75">
      <c r="M4511" s="2"/>
    </row>
    <row r="4512" ht="12.75">
      <c r="M4512" s="2"/>
    </row>
    <row r="4513" ht="12.75">
      <c r="M4513" s="2"/>
    </row>
    <row r="4514" ht="12.75">
      <c r="M4514" s="2"/>
    </row>
    <row r="4515" ht="12.75">
      <c r="M4515" s="2"/>
    </row>
    <row r="4516" ht="12.75">
      <c r="M4516" s="2"/>
    </row>
    <row r="4517" ht="12.75">
      <c r="M4517" s="2"/>
    </row>
    <row r="4518" ht="12.75">
      <c r="M4518" s="2"/>
    </row>
    <row r="4519" ht="12.75">
      <c r="M4519" s="2"/>
    </row>
    <row r="4520" ht="12.75">
      <c r="M4520" s="2"/>
    </row>
    <row r="4521" ht="12.75">
      <c r="M4521" s="2"/>
    </row>
    <row r="4522" ht="12.75">
      <c r="M4522" s="2"/>
    </row>
    <row r="4523" ht="12.75">
      <c r="M4523" s="2"/>
    </row>
    <row r="4524" ht="12.75">
      <c r="M4524" s="2"/>
    </row>
    <row r="4525" ht="12.75">
      <c r="M4525" s="2"/>
    </row>
    <row r="4526" ht="12.75">
      <c r="M4526" s="2"/>
    </row>
    <row r="4527" ht="12.75">
      <c r="M4527" s="2"/>
    </row>
    <row r="4528" ht="12.75">
      <c r="M4528" s="2"/>
    </row>
    <row r="4529" ht="12.75">
      <c r="M4529" s="2"/>
    </row>
    <row r="4530" ht="12.75">
      <c r="M4530" s="2"/>
    </row>
    <row r="4531" ht="12.75">
      <c r="M4531" s="2"/>
    </row>
    <row r="4532" ht="12.75">
      <c r="M4532" s="2"/>
    </row>
    <row r="4533" ht="12.75">
      <c r="M4533" s="2"/>
    </row>
    <row r="4534" ht="12.75">
      <c r="M4534" s="2"/>
    </row>
    <row r="4535" ht="12.75">
      <c r="M4535" s="2"/>
    </row>
    <row r="4536" ht="12.75">
      <c r="M4536" s="2"/>
    </row>
    <row r="4537" ht="12.75">
      <c r="M4537" s="2"/>
    </row>
    <row r="4538" ht="12.75">
      <c r="M4538" s="2"/>
    </row>
    <row r="4539" ht="12.75">
      <c r="M4539" s="2"/>
    </row>
    <row r="4540" ht="12.75">
      <c r="M4540" s="2"/>
    </row>
    <row r="4541" ht="12.75">
      <c r="M4541" s="2"/>
    </row>
    <row r="4542" ht="12.75">
      <c r="M4542" s="2"/>
    </row>
    <row r="4543" ht="12.75">
      <c r="M4543" s="2"/>
    </row>
    <row r="4544" ht="12.75">
      <c r="M4544" s="2"/>
    </row>
    <row r="4545" ht="12.75">
      <c r="M4545" s="2"/>
    </row>
    <row r="4546" ht="12.75">
      <c r="M4546" s="2"/>
    </row>
    <row r="4547" ht="12.75">
      <c r="M4547" s="2"/>
    </row>
    <row r="4548" ht="12.75">
      <c r="M4548" s="2"/>
    </row>
    <row r="4549" ht="12.75">
      <c r="M4549" s="2"/>
    </row>
    <row r="4550" ht="12.75">
      <c r="M4550" s="2"/>
    </row>
    <row r="4551" ht="12.75">
      <c r="M4551" s="2"/>
    </row>
    <row r="4552" ht="12.75">
      <c r="M4552" s="2"/>
    </row>
    <row r="4553" ht="12.75">
      <c r="M4553" s="2"/>
    </row>
    <row r="4554" ht="12.75">
      <c r="M4554" s="2"/>
    </row>
    <row r="4555" ht="12.75">
      <c r="M4555" s="2"/>
    </row>
    <row r="4556" ht="12.75">
      <c r="M4556" s="2"/>
    </row>
    <row r="4557" ht="12.75">
      <c r="M4557" s="2"/>
    </row>
    <row r="4558" ht="12.75">
      <c r="M4558" s="2"/>
    </row>
    <row r="4559" ht="12.75">
      <c r="M4559" s="2"/>
    </row>
    <row r="4560" ht="12.75">
      <c r="M4560" s="2"/>
    </row>
    <row r="4561" ht="12.75">
      <c r="M4561" s="2"/>
    </row>
    <row r="4562" ht="12.75">
      <c r="M4562" s="2"/>
    </row>
    <row r="4563" ht="12.75">
      <c r="M4563" s="2"/>
    </row>
    <row r="4564" ht="12.75">
      <c r="M4564" s="2"/>
    </row>
    <row r="4565" ht="12.75">
      <c r="M4565" s="2"/>
    </row>
    <row r="4566" ht="12.75">
      <c r="M4566" s="2"/>
    </row>
    <row r="4567" ht="12.75">
      <c r="M4567" s="2"/>
    </row>
    <row r="4568" ht="12.75">
      <c r="M4568" s="2"/>
    </row>
    <row r="4569" ht="12.75">
      <c r="M4569" s="2"/>
    </row>
    <row r="4570" ht="12.75">
      <c r="M4570" s="2"/>
    </row>
    <row r="4571" ht="12.75">
      <c r="M4571" s="2"/>
    </row>
    <row r="4572" ht="12.75">
      <c r="M4572" s="2"/>
    </row>
    <row r="4573" ht="12.75">
      <c r="M4573" s="2"/>
    </row>
    <row r="4574" ht="12.75">
      <c r="M4574" s="2"/>
    </row>
    <row r="4575" ht="12.75">
      <c r="M4575" s="2"/>
    </row>
    <row r="4576" ht="12.75">
      <c r="M4576" s="2"/>
    </row>
    <row r="4577" ht="12.75">
      <c r="M4577" s="2"/>
    </row>
    <row r="4578" ht="12.75">
      <c r="M4578" s="2"/>
    </row>
    <row r="4579" ht="12.75">
      <c r="M4579" s="2"/>
    </row>
    <row r="4580" ht="12.75">
      <c r="M4580" s="2"/>
    </row>
    <row r="4581" ht="12.75">
      <c r="M4581" s="2"/>
    </row>
    <row r="4582" ht="12.75">
      <c r="M4582" s="2"/>
    </row>
    <row r="4583" ht="12.75">
      <c r="M4583" s="2"/>
    </row>
    <row r="4584" ht="12.75">
      <c r="M4584" s="2"/>
    </row>
    <row r="4585" ht="12.75">
      <c r="M4585" s="2"/>
    </row>
    <row r="4586" ht="12.75">
      <c r="M4586" s="2"/>
    </row>
    <row r="4587" ht="12.75">
      <c r="M4587" s="2"/>
    </row>
    <row r="4588" ht="12.75">
      <c r="M4588" s="2"/>
    </row>
    <row r="4589" ht="12.75">
      <c r="M4589" s="2"/>
    </row>
    <row r="4590" ht="12.75">
      <c r="M4590" s="2"/>
    </row>
    <row r="4591" ht="12.75">
      <c r="M4591" s="2"/>
    </row>
    <row r="4592" ht="12.75">
      <c r="M4592" s="2"/>
    </row>
    <row r="4593" ht="12.75">
      <c r="M4593" s="2"/>
    </row>
    <row r="4594" ht="12.75">
      <c r="M4594" s="2"/>
    </row>
    <row r="4595" ht="12.75">
      <c r="M4595" s="2"/>
    </row>
    <row r="4596" ht="12.75">
      <c r="M4596" s="2"/>
    </row>
    <row r="4597" ht="12.75">
      <c r="M4597" s="2"/>
    </row>
    <row r="4598" ht="12.75">
      <c r="M4598" s="2"/>
    </row>
    <row r="4599" ht="12.75">
      <c r="M4599" s="2"/>
    </row>
    <row r="4600" ht="12.75">
      <c r="M4600" s="2"/>
    </row>
    <row r="4601" ht="12.75">
      <c r="M4601" s="2"/>
    </row>
    <row r="4602" ht="12.75">
      <c r="M4602" s="2"/>
    </row>
    <row r="4603" ht="12.75">
      <c r="M4603" s="2"/>
    </row>
    <row r="4604" ht="12.75">
      <c r="M4604" s="2"/>
    </row>
    <row r="4605" ht="12.75">
      <c r="M4605" s="2"/>
    </row>
    <row r="4606" ht="12.75">
      <c r="M4606" s="2"/>
    </row>
    <row r="4607" ht="12.75">
      <c r="M4607" s="2"/>
    </row>
    <row r="4608" ht="12.75">
      <c r="M4608" s="2"/>
    </row>
    <row r="4609" ht="12.75">
      <c r="M4609" s="2"/>
    </row>
    <row r="4610" ht="12.75">
      <c r="M4610" s="2"/>
    </row>
    <row r="4611" ht="12.75">
      <c r="M4611" s="2"/>
    </row>
    <row r="4612" ht="12.75">
      <c r="M4612" s="2"/>
    </row>
    <row r="4613" ht="12.75">
      <c r="M4613" s="2"/>
    </row>
    <row r="4614" ht="12.75">
      <c r="M4614" s="2"/>
    </row>
    <row r="4615" ht="12.75">
      <c r="M4615" s="2"/>
    </row>
    <row r="4616" ht="12.75">
      <c r="M4616" s="2"/>
    </row>
    <row r="4617" ht="12.75">
      <c r="M4617" s="2"/>
    </row>
    <row r="4618" ht="12.75">
      <c r="M4618" s="2"/>
    </row>
    <row r="4619" ht="12.75">
      <c r="M4619" s="2"/>
    </row>
    <row r="4620" ht="12.75">
      <c r="M4620" s="2"/>
    </row>
    <row r="4621" ht="12.75">
      <c r="M4621" s="2"/>
    </row>
    <row r="4622" ht="12.75">
      <c r="M4622" s="2"/>
    </row>
    <row r="4623" ht="12.75">
      <c r="M4623" s="2"/>
    </row>
    <row r="4624" ht="12.75">
      <c r="M4624" s="2"/>
    </row>
    <row r="4625" ht="12.75">
      <c r="M4625" s="2"/>
    </row>
    <row r="4626" ht="12.75">
      <c r="M4626" s="2"/>
    </row>
    <row r="4627" ht="12.75">
      <c r="M4627" s="2"/>
    </row>
    <row r="4628" ht="12.75">
      <c r="M4628" s="2"/>
    </row>
    <row r="4629" ht="12.75">
      <c r="M4629" s="2"/>
    </row>
    <row r="4630" ht="12.75">
      <c r="M4630" s="2"/>
    </row>
    <row r="4631" ht="12.75">
      <c r="M4631" s="2"/>
    </row>
    <row r="4632" ht="12.75">
      <c r="M4632" s="2"/>
    </row>
    <row r="4633" ht="12.75">
      <c r="M4633" s="2"/>
    </row>
    <row r="4634" ht="12.75">
      <c r="M4634" s="2"/>
    </row>
    <row r="4635" ht="12.75">
      <c r="M4635" s="2"/>
    </row>
    <row r="4636" ht="12.75">
      <c r="M4636" s="2"/>
    </row>
    <row r="4637" ht="12.75">
      <c r="M4637" s="2"/>
    </row>
    <row r="4638" ht="12.75">
      <c r="M4638" s="2"/>
    </row>
    <row r="4639" ht="12.75">
      <c r="M4639" s="2"/>
    </row>
    <row r="4640" ht="12.75">
      <c r="M4640" s="2"/>
    </row>
    <row r="4641" ht="12.75">
      <c r="M4641" s="2"/>
    </row>
    <row r="4642" ht="12.75">
      <c r="M4642" s="2"/>
    </row>
    <row r="4643" ht="12.75">
      <c r="M4643" s="2"/>
    </row>
    <row r="4644" ht="12.75">
      <c r="M4644" s="2"/>
    </row>
    <row r="4645" ht="12.75">
      <c r="M4645" s="2"/>
    </row>
    <row r="4646" ht="12.75">
      <c r="M4646" s="2"/>
    </row>
    <row r="4647" ht="12.75">
      <c r="M4647" s="2"/>
    </row>
    <row r="4648" ht="12.75">
      <c r="M4648" s="2"/>
    </row>
    <row r="4649" ht="12.75">
      <c r="M4649" s="2"/>
    </row>
    <row r="4650" ht="12.75">
      <c r="M4650" s="2"/>
    </row>
    <row r="4651" ht="12.75">
      <c r="M4651" s="2"/>
    </row>
    <row r="4652" ht="12.75">
      <c r="M4652" s="2"/>
    </row>
    <row r="4653" ht="12.75">
      <c r="M4653" s="2"/>
    </row>
    <row r="4654" ht="12.75">
      <c r="M4654" s="2"/>
    </row>
    <row r="4655" ht="12.75">
      <c r="M4655" s="2"/>
    </row>
    <row r="4656" ht="12.75">
      <c r="M4656" s="2"/>
    </row>
    <row r="4657" ht="12.75">
      <c r="M4657" s="2"/>
    </row>
    <row r="4658" ht="12.75">
      <c r="M4658" s="2"/>
    </row>
    <row r="4659" ht="12.75">
      <c r="M4659" s="2"/>
    </row>
    <row r="4660" ht="12.75">
      <c r="M4660" s="2"/>
    </row>
    <row r="4661" ht="12.75">
      <c r="M4661" s="2"/>
    </row>
    <row r="4662" ht="12.75">
      <c r="M4662" s="2"/>
    </row>
    <row r="4663" ht="12.75">
      <c r="M4663" s="2"/>
    </row>
    <row r="4664" ht="12.75">
      <c r="M4664" s="2"/>
    </row>
    <row r="4665" ht="12.75">
      <c r="M4665" s="2"/>
    </row>
    <row r="4666" ht="12.75">
      <c r="M4666" s="2"/>
    </row>
    <row r="4667" ht="12.75">
      <c r="M4667" s="2"/>
    </row>
    <row r="4668" ht="12.75">
      <c r="M4668" s="2"/>
    </row>
    <row r="4669" ht="12.75">
      <c r="M4669" s="2"/>
    </row>
    <row r="4670" ht="12.75">
      <c r="M4670" s="2"/>
    </row>
    <row r="4671" ht="12.75">
      <c r="M4671" s="2"/>
    </row>
    <row r="4672" ht="12.75">
      <c r="M4672" s="2"/>
    </row>
    <row r="4673" ht="12.75">
      <c r="M4673" s="2"/>
    </row>
    <row r="4674" ht="12.75">
      <c r="M4674" s="2"/>
    </row>
    <row r="4675" ht="12.75">
      <c r="M4675" s="2"/>
    </row>
    <row r="4676" ht="12.75">
      <c r="M4676" s="2"/>
    </row>
    <row r="4677" ht="12.75">
      <c r="M4677" s="2"/>
    </row>
    <row r="4678" ht="12.75">
      <c r="M4678" s="2"/>
    </row>
    <row r="4679" ht="12.75">
      <c r="M4679" s="2"/>
    </row>
    <row r="4680" ht="12.75">
      <c r="M4680" s="2"/>
    </row>
    <row r="4681" ht="12.75">
      <c r="M4681" s="2"/>
    </row>
    <row r="4682" ht="12.75">
      <c r="M4682" s="2"/>
    </row>
    <row r="4683" ht="12.75">
      <c r="M4683" s="2"/>
    </row>
    <row r="4684" ht="12.75">
      <c r="M4684" s="2"/>
    </row>
    <row r="4685" ht="12.75">
      <c r="M4685" s="2"/>
    </row>
    <row r="4686" ht="12.75">
      <c r="M4686" s="2"/>
    </row>
    <row r="4687" ht="12.75">
      <c r="M4687" s="2"/>
    </row>
    <row r="4688" ht="12.75">
      <c r="M4688" s="2"/>
    </row>
    <row r="4689" ht="12.75">
      <c r="M4689" s="2"/>
    </row>
    <row r="4690" ht="12.75">
      <c r="M4690" s="2"/>
    </row>
    <row r="4691" ht="12.75">
      <c r="M4691" s="2"/>
    </row>
    <row r="4692" ht="12.75">
      <c r="M4692" s="2"/>
    </row>
    <row r="4693" ht="12.75">
      <c r="M4693" s="2"/>
    </row>
    <row r="4694" ht="12.75">
      <c r="M4694" s="2"/>
    </row>
    <row r="4695" ht="12.75">
      <c r="M4695" s="2"/>
    </row>
    <row r="4696" ht="12.75">
      <c r="M4696" s="2"/>
    </row>
    <row r="4697" ht="12.75">
      <c r="M4697" s="2"/>
    </row>
    <row r="4698" ht="12.75">
      <c r="M4698" s="2"/>
    </row>
    <row r="4699" ht="12.75">
      <c r="M4699" s="2"/>
    </row>
    <row r="4700" ht="12.75">
      <c r="M4700" s="2"/>
    </row>
    <row r="4701" ht="12.75">
      <c r="M4701" s="2"/>
    </row>
    <row r="4702" ht="12.75">
      <c r="M4702" s="2"/>
    </row>
    <row r="4703" ht="12.75">
      <c r="M4703" s="2"/>
    </row>
    <row r="4704" ht="12.75">
      <c r="M4704" s="2"/>
    </row>
    <row r="4705" ht="12.75">
      <c r="M4705" s="2"/>
    </row>
    <row r="4706" ht="12.75">
      <c r="M4706" s="2"/>
    </row>
    <row r="4707" ht="12.75">
      <c r="M4707" s="2"/>
    </row>
    <row r="4708" ht="12.75">
      <c r="M4708" s="2"/>
    </row>
    <row r="4709" ht="12.75">
      <c r="M4709" s="2"/>
    </row>
    <row r="4710" ht="12.75">
      <c r="M4710" s="2"/>
    </row>
    <row r="4711" ht="12.75">
      <c r="M4711" s="2"/>
    </row>
    <row r="4712" ht="12.75">
      <c r="M4712" s="2"/>
    </row>
    <row r="4713" ht="12.75">
      <c r="M4713" s="2"/>
    </row>
    <row r="4714" ht="12.75">
      <c r="M4714" s="2"/>
    </row>
    <row r="4715" ht="12.75">
      <c r="M4715" s="2"/>
    </row>
    <row r="4716" ht="12.75">
      <c r="M4716" s="2"/>
    </row>
    <row r="4717" ht="12.75">
      <c r="M4717" s="2"/>
    </row>
    <row r="4718" ht="12.75">
      <c r="M4718" s="2"/>
    </row>
    <row r="4719" ht="12.75">
      <c r="M4719" s="2"/>
    </row>
    <row r="4720" ht="12.75">
      <c r="M4720" s="2"/>
    </row>
    <row r="4721" ht="12.75">
      <c r="M4721" s="2"/>
    </row>
    <row r="4722" ht="12.75">
      <c r="M4722" s="2"/>
    </row>
    <row r="4723" ht="12.75">
      <c r="M4723" s="2"/>
    </row>
    <row r="4724" ht="12.75">
      <c r="M4724" s="2"/>
    </row>
    <row r="4725" ht="12.75">
      <c r="M4725" s="2"/>
    </row>
    <row r="4726" ht="12.75">
      <c r="M4726" s="2"/>
    </row>
    <row r="4727" ht="12.75">
      <c r="M4727" s="2"/>
    </row>
    <row r="4728" ht="12.75">
      <c r="M4728" s="2"/>
    </row>
    <row r="4729" ht="12.75">
      <c r="M4729" s="2"/>
    </row>
    <row r="4730" ht="12.75">
      <c r="M4730" s="2"/>
    </row>
    <row r="4731" ht="12.75">
      <c r="M4731" s="2"/>
    </row>
    <row r="4732" ht="12.75">
      <c r="M4732" s="2"/>
    </row>
    <row r="4733" ht="12.75">
      <c r="M4733" s="2"/>
    </row>
    <row r="4734" ht="12.75">
      <c r="M4734" s="2"/>
    </row>
    <row r="4735" ht="12.75">
      <c r="M4735" s="2"/>
    </row>
    <row r="4736" ht="12.75">
      <c r="M4736" s="2"/>
    </row>
    <row r="4737" ht="12.75">
      <c r="M4737" s="2"/>
    </row>
    <row r="4738" ht="12.75">
      <c r="M4738" s="2"/>
    </row>
    <row r="4739" ht="12.75">
      <c r="M4739" s="2"/>
    </row>
    <row r="4740" ht="12.75">
      <c r="M4740" s="2"/>
    </row>
    <row r="4741" ht="12.75">
      <c r="M4741" s="2"/>
    </row>
    <row r="4742" ht="12.75">
      <c r="M4742" s="2"/>
    </row>
    <row r="4743" ht="12.75">
      <c r="M4743" s="2"/>
    </row>
    <row r="4744" ht="12.75">
      <c r="M4744" s="2"/>
    </row>
    <row r="4745" ht="12.75">
      <c r="M4745" s="2"/>
    </row>
    <row r="4746" ht="12.75">
      <c r="M4746" s="2"/>
    </row>
    <row r="4747" ht="12.75">
      <c r="M4747" s="2"/>
    </row>
    <row r="4748" ht="12.75">
      <c r="M4748" s="2"/>
    </row>
    <row r="4749" ht="12.75">
      <c r="M4749" s="2"/>
    </row>
    <row r="4750" ht="12.75">
      <c r="M4750" s="2"/>
    </row>
    <row r="4751" ht="12.75">
      <c r="M4751" s="2"/>
    </row>
    <row r="4752" ht="12.75">
      <c r="M4752" s="2"/>
    </row>
    <row r="4753" ht="12.75">
      <c r="M4753" s="2"/>
    </row>
    <row r="4754" ht="12.75">
      <c r="M4754" s="2"/>
    </row>
    <row r="4755" ht="12.75">
      <c r="M4755" s="2"/>
    </row>
    <row r="4756" ht="12.75">
      <c r="M4756" s="2"/>
    </row>
    <row r="4757" ht="12.75">
      <c r="M4757" s="2"/>
    </row>
    <row r="4758" ht="12.75">
      <c r="M4758" s="2"/>
    </row>
    <row r="4759" ht="12.75">
      <c r="M4759" s="2"/>
    </row>
    <row r="4760" ht="12.75">
      <c r="M4760" s="2"/>
    </row>
    <row r="4761" ht="12.75">
      <c r="M4761" s="2"/>
    </row>
    <row r="4762" ht="12.75">
      <c r="M4762" s="2"/>
    </row>
    <row r="4763" ht="12.75">
      <c r="M4763" s="2"/>
    </row>
    <row r="4764" ht="12.75">
      <c r="M4764" s="2"/>
    </row>
    <row r="4765" ht="12.75">
      <c r="M4765" s="2"/>
    </row>
    <row r="4766" ht="12.75">
      <c r="M4766" s="2"/>
    </row>
    <row r="4767" ht="12.75">
      <c r="M4767" s="2"/>
    </row>
    <row r="4768" ht="12.75">
      <c r="M4768" s="2"/>
    </row>
    <row r="4769" ht="12.75">
      <c r="M4769" s="2"/>
    </row>
    <row r="4770" ht="12.75">
      <c r="M4770" s="2"/>
    </row>
    <row r="4771" ht="12.75">
      <c r="M4771" s="2"/>
    </row>
    <row r="4772" ht="12.75">
      <c r="M4772" s="2"/>
    </row>
    <row r="4773" ht="12.75">
      <c r="M4773" s="2"/>
    </row>
    <row r="4774" ht="12.75">
      <c r="M4774" s="2"/>
    </row>
    <row r="4775" ht="12.75">
      <c r="M4775" s="2"/>
    </row>
    <row r="4776" ht="12.75">
      <c r="M4776" s="2"/>
    </row>
    <row r="4777" ht="12.75">
      <c r="M4777" s="2"/>
    </row>
    <row r="4778" ht="12.75">
      <c r="M4778" s="2"/>
    </row>
    <row r="4779" ht="12.75">
      <c r="M4779" s="2"/>
    </row>
    <row r="4780" ht="12.75">
      <c r="M4780" s="2"/>
    </row>
    <row r="4781" ht="12.75">
      <c r="M4781" s="2"/>
    </row>
    <row r="4782" ht="12.75">
      <c r="M4782" s="2"/>
    </row>
    <row r="4783" ht="12.75">
      <c r="M4783" s="2"/>
    </row>
    <row r="4784" ht="12.75">
      <c r="M4784" s="2"/>
    </row>
    <row r="4785" ht="12.75">
      <c r="M4785" s="2"/>
    </row>
    <row r="4786" ht="12.75">
      <c r="M4786" s="2"/>
    </row>
    <row r="4787" ht="12.75">
      <c r="M4787" s="2"/>
    </row>
    <row r="4788" ht="12.75">
      <c r="M4788" s="2"/>
    </row>
    <row r="4789" ht="12.75">
      <c r="M4789" s="2"/>
    </row>
    <row r="4790" ht="12.75">
      <c r="M4790" s="2"/>
    </row>
    <row r="4791" ht="12.75">
      <c r="M4791" s="2"/>
    </row>
    <row r="4792" ht="12.75">
      <c r="M4792" s="2"/>
    </row>
    <row r="4793" ht="12.75">
      <c r="M4793" s="2"/>
    </row>
    <row r="4794" ht="12.75">
      <c r="M4794" s="2"/>
    </row>
    <row r="4795" ht="12.75">
      <c r="M4795" s="2"/>
    </row>
    <row r="4796" ht="12.75">
      <c r="M4796" s="2"/>
    </row>
    <row r="4797" ht="12.75">
      <c r="M4797" s="2"/>
    </row>
    <row r="4798" ht="12.75">
      <c r="M4798" s="2"/>
    </row>
    <row r="4799" ht="12.75">
      <c r="M4799" s="2"/>
    </row>
    <row r="4800" ht="12.75">
      <c r="M4800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3" r:id="rId1"/>
  <rowBreaks count="2" manualBreakCount="2">
    <brk id="68" max="12" man="1"/>
    <brk id="1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Lyczykowski</cp:lastModifiedBy>
  <cp:lastPrinted>2008-08-10T06:52:30Z</cp:lastPrinted>
  <dcterms:created xsi:type="dcterms:W3CDTF">2002-05-18T02:21:49Z</dcterms:created>
  <dcterms:modified xsi:type="dcterms:W3CDTF">2008-08-11T14:58:58Z</dcterms:modified>
  <cp:category/>
  <cp:version/>
  <cp:contentType/>
  <cp:contentStatus/>
</cp:coreProperties>
</file>